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1555" windowHeight="9630"/>
  </bookViews>
  <sheets>
    <sheet name="中标公示" sheetId="1" r:id="rId1"/>
  </sheets>
  <externalReferences>
    <externalReference r:id="rId2"/>
    <externalReference r:id="rId3"/>
    <externalReference r:id="rId4"/>
  </externalReferences>
  <definedNames>
    <definedName name="_Fill" hidden="1">#REF!</definedName>
    <definedName name="curr">[1]Cover!$G$3</definedName>
    <definedName name="_xlnm.Database" hidden="1">#REF!</definedName>
    <definedName name="mq">'[2]P&amp;L-Act-Bgt -FY0304'!$C$5</definedName>
    <definedName name="_xlnm.Print_Area" localSheetId="0">中标公示!$A$1:$D$24</definedName>
    <definedName name="TaxTV">10%</definedName>
    <definedName name="TaxXL">5%</definedName>
    <definedName name="汇率">#REF!</definedName>
    <definedName name="进出口平衡比较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</definedNames>
  <calcPr calcId="125725"/>
</workbook>
</file>

<file path=xl/calcChain.xml><?xml version="1.0" encoding="utf-8"?>
<calcChain xmlns="http://schemas.openxmlformats.org/spreadsheetml/2006/main">
  <c r="B15" i="1"/>
  <c r="D2"/>
  <c r="B2"/>
</calcChain>
</file>

<file path=xl/sharedStrings.xml><?xml version="1.0" encoding="utf-8"?>
<sst xmlns="http://schemas.openxmlformats.org/spreadsheetml/2006/main" count="65" uniqueCount="53">
  <si>
    <t>中标情况公示</t>
  </si>
  <si>
    <t>公告编号</t>
  </si>
  <si>
    <t>工程编号</t>
  </si>
  <si>
    <t>工程名称</t>
  </si>
  <si>
    <t>招标人</t>
  </si>
  <si>
    <t>联系电话</t>
  </si>
  <si>
    <t>0754-83391229</t>
  </si>
  <si>
    <t>招标代理机构</t>
  </si>
  <si>
    <t>0754-86565098</t>
  </si>
  <si>
    <t>开标日期</t>
  </si>
  <si>
    <t>第一中标候选人</t>
  </si>
  <si>
    <t>投标价（元）</t>
  </si>
  <si>
    <t>大写</t>
  </si>
  <si>
    <t>拟派项目负责人姓名</t>
  </si>
  <si>
    <t>郑邦祥</t>
  </si>
  <si>
    <t>执业资格（职称等级）</t>
  </si>
  <si>
    <t>二级建造师</t>
  </si>
  <si>
    <t>注册号（职称证编号）</t>
  </si>
  <si>
    <r>
      <t>建造</t>
    </r>
    <r>
      <rPr>
        <sz val="12"/>
        <rFont val="Times New Roman"/>
        <family val="1"/>
      </rPr>
      <t>244046697</t>
    </r>
  </si>
  <si>
    <t>第二中标候选人</t>
  </si>
  <si>
    <t>李木春</t>
  </si>
  <si>
    <r>
      <t>建造</t>
    </r>
    <r>
      <rPr>
        <sz val="12"/>
        <rFont val="Times New Roman"/>
        <family val="1"/>
      </rPr>
      <t>244035916</t>
    </r>
  </si>
  <si>
    <t>工程质量要求</t>
  </si>
  <si>
    <t>工期（日历天）</t>
  </si>
  <si>
    <t>履约保证金（元）</t>
  </si>
  <si>
    <t>中标价的10%</t>
  </si>
  <si>
    <t>行政监督部门</t>
  </si>
  <si>
    <t>汕头市潮阳区国土资源局</t>
  </si>
  <si>
    <t>0754-83833411</t>
  </si>
  <si>
    <t>项目核准部门</t>
  </si>
  <si>
    <t>汕头市潮阳区发改局</t>
  </si>
  <si>
    <t xml:space="preserve"> 0754-83600534</t>
  </si>
  <si>
    <t>监察部门</t>
  </si>
  <si>
    <t>汕头市潮阳区监察局</t>
  </si>
  <si>
    <t>0754-83600365</t>
  </si>
  <si>
    <t>公示期限</t>
  </si>
  <si>
    <t>公示地点及媒体</t>
  </si>
  <si>
    <r>
      <t>广东省招标投标监管网、汕头市公共资源交易中心建设工程交易部公告栏、</t>
    </r>
    <r>
      <rPr>
        <sz val="9"/>
        <rFont val="黑体"/>
        <family val="3"/>
        <charset val="134"/>
      </rPr>
      <t>汕头建筑信息网（http://www.stjs.org.cn）</t>
    </r>
  </si>
  <si>
    <t>公示送达日期</t>
  </si>
  <si>
    <t xml:space="preserve">      年   月   日</t>
  </si>
  <si>
    <t>公示结束日期</t>
  </si>
  <si>
    <t>招标代理机构：（公章）</t>
  </si>
  <si>
    <t xml:space="preserve">    招标人：（公章）</t>
  </si>
  <si>
    <t xml:space="preserve">          年   月   日</t>
  </si>
  <si>
    <t>壹佰捌拾伍万零陆佰肆拾玖元叁角玖分</t>
    <phoneticPr fontId="3" type="noConversion"/>
  </si>
  <si>
    <t>壹佰捌拾伍万肆仟伍佰捌拾陆元玖角肆分</t>
    <phoneticPr fontId="3" type="noConversion"/>
  </si>
  <si>
    <t xml:space="preserve"> 180 日历天（开工日期以发包人及监理单位联合签署的开工令为准）</t>
  </si>
  <si>
    <t>潮阳区金灶镇官坑村滑坡地质灾害治理抢险A.C段（二期）工程</t>
  </si>
  <si>
    <t>汕头市潮阳区金灶镇人民政府</t>
  </si>
  <si>
    <t>广东宏茂建设管理有限公司</t>
  </si>
  <si>
    <t>深圳市坤盛达建设工程有限公司</t>
  </si>
  <si>
    <t>深圳市鑫瑞达建筑工程有限公司</t>
  </si>
  <si>
    <t>自本公示送达交易中心翌日起算不少于五日</t>
    <phoneticPr fontId="3" type="noConversion"/>
  </si>
</sst>
</file>

<file path=xl/styles.xml><?xml version="1.0" encoding="utf-8"?>
<styleSheet xmlns="http://schemas.openxmlformats.org/spreadsheetml/2006/main">
  <numFmts count="10">
    <numFmt numFmtId="176" formatCode="0.00_);[Red]\(0.00\)"/>
    <numFmt numFmtId="177" formatCode="[DBNum2][$RMB]General;[Red][DBNum2][$RMB]General"/>
    <numFmt numFmtId="178" formatCode="_-* #,##0_-;\-* #,##0_-;_-* &quot;-&quot;_-;_-@_-"/>
    <numFmt numFmtId="179" formatCode="_-* #,##0.00_-;\-* #,##0.00_-;_-* &quot;-&quot;??_-;_-@_-"/>
    <numFmt numFmtId="180" formatCode="_-* #,##0\ _F_-;\-* #,##0\ _F_-;_-* &quot;-&quot;\ _F_-;_-@_-"/>
    <numFmt numFmtId="181" formatCode="0.00_)"/>
    <numFmt numFmtId="182" formatCode="_-* #,##0.00\ &quot;F&quot;_-;\-* #,##0.00\ &quot;F&quot;_-;_-* &quot;-&quot;??\ &quot;F&quot;_-;_-@_-"/>
    <numFmt numFmtId="183" formatCode="_-* #,##0.00\ _F_-;\-* #,##0.00\ _F_-;_-* &quot;-&quot;??\ _F_-;_-@_-"/>
    <numFmt numFmtId="184" formatCode="&quot;\&quot;#,##0.00;[Red]&quot;\&quot;\-#,##0.00"/>
    <numFmt numFmtId="185" formatCode="&quot;\&quot;#,##0;[Red]&quot;\&quot;\-#,##0"/>
  </numFmts>
  <fonts count="36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20"/>
      <name val="黑体"/>
      <family val="3"/>
      <charset val="134"/>
    </font>
    <font>
      <sz val="9"/>
      <name val="宋体"/>
      <family val="2"/>
      <charset val="134"/>
      <scheme val="minor"/>
    </font>
    <font>
      <sz val="12"/>
      <name val="黑体"/>
      <family val="3"/>
      <charset val="134"/>
    </font>
    <font>
      <b/>
      <sz val="12"/>
      <name val="Times New Roman"/>
      <family val="1"/>
    </font>
    <font>
      <sz val="12"/>
      <name val="幼圆"/>
      <family val="3"/>
      <charset val="134"/>
    </font>
    <font>
      <b/>
      <sz val="14"/>
      <name val="Times New Roman"/>
      <family val="1"/>
    </font>
    <font>
      <b/>
      <sz val="14"/>
      <name val="宋体"/>
      <family val="3"/>
      <charset val="134"/>
    </font>
    <font>
      <sz val="12"/>
      <name val="Times New Roman"/>
      <family val="1"/>
    </font>
    <font>
      <sz val="9"/>
      <name val="幼圆"/>
      <family val="3"/>
      <charset val="134"/>
    </font>
    <font>
      <sz val="9"/>
      <name val="黑体"/>
      <family val="3"/>
      <charset val="134"/>
    </font>
    <font>
      <sz val="9"/>
      <color rgb="FFFF0000"/>
      <name val="黑体"/>
      <family val="3"/>
      <charset val="134"/>
    </font>
    <font>
      <sz val="10"/>
      <name val="Arial"/>
      <family val="2"/>
    </font>
    <font>
      <sz val="10"/>
      <name val="Helv"/>
      <family val="2"/>
    </font>
    <font>
      <sz val="10"/>
      <name val="Geneva"/>
      <family val="2"/>
    </font>
    <font>
      <sz val="12"/>
      <name val="¹UAAA¼"/>
      <family val="2"/>
    </font>
    <font>
      <b/>
      <sz val="12"/>
      <name val="宋体"/>
      <family val="3"/>
      <charset val="134"/>
    </font>
    <font>
      <u/>
      <sz val="7.5"/>
      <color indexed="36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7.5"/>
      <color indexed="12"/>
      <name val="Arial"/>
      <family val="2"/>
    </font>
    <font>
      <sz val="10"/>
      <color indexed="13"/>
      <name val="Arial"/>
      <family val="2"/>
    </font>
    <font>
      <b/>
      <i/>
      <sz val="16"/>
      <name val="Helv"/>
      <family val="2"/>
    </font>
    <font>
      <sz val="10"/>
      <name val="MS Sans Serif"/>
      <family val="2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4"/>
      <name val="뼻뮝"/>
      <family val="3"/>
      <charset val="134"/>
    </font>
    <font>
      <sz val="12"/>
      <name val="뼻뮝"/>
      <family val="3"/>
      <charset val="134"/>
    </font>
    <font>
      <sz val="12"/>
      <name val="바탕체"/>
      <family val="3"/>
      <charset val="134"/>
    </font>
    <font>
      <sz val="10"/>
      <name val="굴림체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9" fillId="0" borderId="0"/>
    <xf numFmtId="0" fontId="14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3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3" fillId="0" borderId="0" applyFont="0" applyFill="0" applyBorder="0" applyAlignment="0" applyProtection="0"/>
    <xf numFmtId="2" fontId="1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38" fontId="19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0" fontId="19" fillId="3" borderId="5" applyNumberFormat="0" applyBorder="0" applyAlignment="0" applyProtection="0"/>
    <xf numFmtId="0" fontId="23" fillId="0" borderId="13" applyNumberFormat="0" applyFont="0" applyAlignment="0"/>
    <xf numFmtId="181" fontId="24" fillId="0" borderId="0"/>
    <xf numFmtId="0" fontId="13" fillId="0" borderId="0"/>
    <xf numFmtId="179" fontId="13" fillId="0" borderId="0" applyFont="0" applyFill="0" applyBorder="0" applyAlignment="0" applyProtection="0"/>
    <xf numFmtId="10" fontId="13" fillId="0" borderId="0" applyFont="0" applyFill="0" applyBorder="0" applyAlignment="0" applyProtection="0"/>
    <xf numFmtId="9" fontId="25" fillId="0" borderId="14" applyFont="0" applyFill="0" applyAlignment="0" applyProtection="0"/>
    <xf numFmtId="0" fontId="13" fillId="0" borderId="15" applyNumberFormat="0" applyFont="0" applyFill="0" applyAlignment="0" applyProtection="0"/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top"/>
      <protection locked="0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13" fillId="0" borderId="0"/>
    <xf numFmtId="17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3" fillId="0" borderId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13" fillId="0" borderId="0" applyFont="0" applyFill="0" applyBorder="0" applyAlignment="0" applyProtection="0"/>
    <xf numFmtId="0" fontId="31" fillId="0" borderId="0"/>
    <xf numFmtId="182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184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0" fontId="33" fillId="0" borderId="0"/>
  </cellStyleXfs>
  <cellXfs count="47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4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left" vertical="center" wrapText="1"/>
    </xf>
    <xf numFmtId="0" fontId="0" fillId="0" borderId="6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left" vertical="center" wrapText="1"/>
    </xf>
    <xf numFmtId="0" fontId="4" fillId="0" borderId="10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11" fillId="0" borderId="2" xfId="1" applyFont="1" applyBorder="1" applyAlignment="1">
      <alignment horizontal="left" vertical="center" wrapText="1"/>
    </xf>
    <xf numFmtId="0" fontId="12" fillId="0" borderId="3" xfId="1" applyFont="1" applyBorder="1" applyAlignment="1">
      <alignment horizontal="left" vertical="center" wrapText="1"/>
    </xf>
    <xf numFmtId="0" fontId="4" fillId="0" borderId="0" xfId="1" applyFont="1" applyAlignment="1">
      <alignment wrapText="1"/>
    </xf>
    <xf numFmtId="0" fontId="4" fillId="0" borderId="8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1" fillId="0" borderId="0" xfId="1" applyAlignment="1">
      <alignment wrapText="1"/>
    </xf>
    <xf numFmtId="177" fontId="34" fillId="0" borderId="6" xfId="1" applyNumberFormat="1" applyFont="1" applyBorder="1" applyAlignment="1">
      <alignment horizontal="left" vertical="center" wrapText="1"/>
    </xf>
    <xf numFmtId="177" fontId="35" fillId="0" borderId="6" xfId="1" applyNumberFormat="1" applyFont="1" applyBorder="1" applyAlignment="1">
      <alignment horizontal="left" vertical="center" wrapText="1"/>
    </xf>
    <xf numFmtId="0" fontId="4" fillId="0" borderId="0" xfId="2" applyFont="1" applyAlignment="1">
      <alignment horizontal="center" wrapText="1"/>
    </xf>
    <xf numFmtId="0" fontId="6" fillId="0" borderId="5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176" fontId="8" fillId="0" borderId="5" xfId="1" applyNumberFormat="1" applyFont="1" applyBorder="1" applyAlignment="1">
      <alignment horizontal="center" vertical="center" wrapText="1"/>
    </xf>
    <xf numFmtId="176" fontId="7" fillId="0" borderId="5" xfId="1" applyNumberFormat="1" applyFont="1" applyBorder="1" applyAlignment="1">
      <alignment horizontal="center" vertical="center" wrapText="1"/>
    </xf>
    <xf numFmtId="176" fontId="9" fillId="0" borderId="5" xfId="1" applyNumberFormat="1" applyFont="1" applyBorder="1" applyAlignment="1">
      <alignment horizontal="center" vertical="center" wrapText="1"/>
    </xf>
    <xf numFmtId="176" fontId="9" fillId="0" borderId="6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shrinkToFit="1"/>
    </xf>
    <xf numFmtId="0" fontId="4" fillId="0" borderId="0" xfId="2" applyFont="1" applyAlignment="1">
      <alignment horizontal="left" vertical="center" wrapText="1"/>
    </xf>
    <xf numFmtId="0" fontId="2" fillId="0" borderId="0" xfId="1" applyFont="1" applyBorder="1" applyAlignment="1">
      <alignment horizontal="center" vertical="center" wrapText="1"/>
    </xf>
    <xf numFmtId="31" fontId="6" fillId="0" borderId="5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</cellXfs>
  <cellStyles count="87">
    <cellStyle name="_x0004_" xfId="3"/>
    <cellStyle name="??_kc-elec system check list" xfId="4"/>
    <cellStyle name="_2009下半年总表" xfId="5"/>
    <cellStyle name="_AIR SIDE C1区域" xfId="6"/>
    <cellStyle name="_AP产品 C4区域" xfId="7"/>
    <cellStyle name="_Book1" xfId="8"/>
    <cellStyle name="_Book1_1" xfId="9"/>
    <cellStyle name="_ET_STYLE_NoName_00_" xfId="10"/>
    <cellStyle name="_MAC-SAP价格" xfId="11"/>
    <cellStyle name="_MHS ALL" xfId="12"/>
    <cellStyle name="_MHZ MCZ" xfId="13"/>
    <cellStyle name="_PA" xfId="14"/>
    <cellStyle name="_PAU" xfId="15"/>
    <cellStyle name="_SAP价格文件-大金2009" xfId="16"/>
    <cellStyle name="_UP C1区域" xfId="17"/>
    <cellStyle name="_UP C4区域" xfId="18"/>
    <cellStyle name="_WSHP WGZ MWCP MDS-W价格" xfId="19"/>
    <cellStyle name="_风冷冷热水及热泵热水器 C2区域" xfId="20"/>
    <cellStyle name="_风冷冷热水及热泵热水器 C4区域" xfId="21"/>
    <cellStyle name="_副本风机盘管价格" xfId="22"/>
    <cellStyle name="_副本价格文件EXCEL版面" xfId="23"/>
    <cellStyle name="_价格文件EXCEL版面" xfId="24"/>
    <cellStyle name="_商用机价格2009-发布邮件" xfId="25"/>
    <cellStyle name="_数码涡旋MDS-C1区域" xfId="26"/>
    <cellStyle name="_数码涡旋MDS-C4区域" xfId="27"/>
    <cellStyle name="_新产品价格C1" xfId="28"/>
    <cellStyle name="_总表" xfId="29"/>
    <cellStyle name="AeE­ [0]_INQUIRY ¿μ¾÷AßAø " xfId="30"/>
    <cellStyle name="AeE­_INQUIRY ¿μ¾÷AßAø " xfId="31"/>
    <cellStyle name="AÞ¸¶ [0]_INQUIRY ¿?¾÷AßAø " xfId="32"/>
    <cellStyle name="AÞ¸¶_INQUIRY ¿?¾÷AßAø " xfId="33"/>
    <cellStyle name="C?AØ_¿?¾÷CoE² " xfId="34"/>
    <cellStyle name="C￥AØ_¿μ¾÷CoE² " xfId="35"/>
    <cellStyle name="ColLevel_0" xfId="36"/>
    <cellStyle name="Com_x000e_" xfId="37"/>
    <cellStyle name="Comma [0]_5 years plan" xfId="38"/>
    <cellStyle name="Comma_5 years plan" xfId="39"/>
    <cellStyle name="Comma0" xfId="40"/>
    <cellStyle name="Currency [0]_5 years plan" xfId="41"/>
    <cellStyle name="Currency_5 years plan" xfId="42"/>
    <cellStyle name="Currency0" xfId="43"/>
    <cellStyle name="C轜䃞䄓_x0001_" xfId="44"/>
    <cellStyle name="Date" xfId="45"/>
    <cellStyle name="Fixed" xfId="46"/>
    <cellStyle name="Followed Hyperlink" xfId="47"/>
    <cellStyle name="Grey" xfId="48"/>
    <cellStyle name="Heading 1" xfId="49"/>
    <cellStyle name="Heading 2" xfId="50"/>
    <cellStyle name="Hyperlink" xfId="51"/>
    <cellStyle name="Input [yellow]" xfId="52"/>
    <cellStyle name="line" xfId="53"/>
    <cellStyle name="Normal - Style1" xfId="54"/>
    <cellStyle name="Normal_083004 WSHP price annoucement" xfId="55"/>
    <cellStyle name="_x0011_omma_ᅢ" xfId="56"/>
    <cellStyle name="Percent [2]" xfId="57"/>
    <cellStyle name="Percent_pldt" xfId="58"/>
    <cellStyle name="Total" xfId="59"/>
    <cellStyle name="差_MCW" xfId="60"/>
    <cellStyle name="差_MCW_10年AIRSIDE出厂价格分析" xfId="61"/>
    <cellStyle name="差_MCW_10年PAU出厂价格分析" xfId="62"/>
    <cellStyle name="差_Xl0000001" xfId="63"/>
    <cellStyle name="常规" xfId="0" builtinId="0"/>
    <cellStyle name="常规_1 施工项目用表" xfId="1"/>
    <cellStyle name="常规_2009年招标投标过程用表" xfId="2"/>
    <cellStyle name="超级链接_Book1" xfId="64"/>
    <cellStyle name="好_MCW" xfId="65"/>
    <cellStyle name="好_MCW_10年AIRSIDE出厂价格分析" xfId="66"/>
    <cellStyle name="好_MCW_10年PAU出厂价格分析" xfId="67"/>
    <cellStyle name="好_Xl0000001" xfId="68"/>
    <cellStyle name="后继超级链接_Book1" xfId="69"/>
    <cellStyle name="똿뗦먛귟 [0.00]_PRODUCT DETAIL Q1" xfId="70"/>
    <cellStyle name="똿뗦먛귟_PRODUCT DETAIL Q1" xfId="71"/>
    <cellStyle name="普通_AGE" xfId="72"/>
    <cellStyle name="千分位[0]_Sheet1" xfId="73"/>
    <cellStyle name="千分位_Sheet1" xfId="74"/>
    <cellStyle name="千位[0]_7月深圳奥维尔" xfId="75"/>
    <cellStyle name="千位_7月深圳奥维尔" xfId="76"/>
    <cellStyle name="样式 1" xfId="77"/>
    <cellStyle name="믅됞 [0.00]_PRODUCT DETAIL Q1" xfId="78"/>
    <cellStyle name="믅됞_PRODUCT DETAIL Q1" xfId="79"/>
    <cellStyle name="백분율_HOBONG" xfId="80"/>
    <cellStyle name="뷭?_BOOKSHIP" xfId="81"/>
    <cellStyle name="콤마 [0]_1202" xfId="82"/>
    <cellStyle name="콤마_1202" xfId="83"/>
    <cellStyle name="통화 [0]_1202" xfId="84"/>
    <cellStyle name="통화_1202" xfId="85"/>
    <cellStyle name="표준_(정보부문)월별인원계획" xfId="8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zpp\SZMQ%2004%20GMM%20Au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nocpchome\vault_4\&#26366;&#29747;\hyperion04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3448;&#22353;\&#24320;&#26631;&#36807;&#31243;&#34920;\1%20&#26045;&#24037;&#39033;&#30446;&#29992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- GMM -"/>
      <sheetName val="DB_GMM_PL"/>
      <sheetName val="DB_GMM_BS"/>
      <sheetName val="CF DWF"/>
      <sheetName val="BS DWF"/>
      <sheetName val="- QSBM -"/>
      <sheetName val="IMD"/>
      <sheetName val="FMD"/>
      <sheetName val="RB_KPI"/>
      <sheetName val="P&amp;L (Qtr)"/>
      <sheetName val="P&amp;L"/>
      <sheetName val="BS"/>
      <sheetName val="Bcap"/>
      <sheetName val="Back Office Cost"/>
      <sheetName val="SOP 1"/>
      <sheetName val="SOP 2 &amp; SOP 3 "/>
      <sheetName val="RB_KRA"/>
      <sheetName val="KRAs"/>
      <sheetName val="RB_BIP"/>
      <sheetName val="&lt;M1&gt;"/>
      <sheetName val="RB_IMD"/>
      <sheetName val="RB_FMD"/>
      <sheetName val="RB_PL1"/>
      <sheetName val="RB_PL2"/>
      <sheetName val="RB_BS"/>
      <sheetName val="RB_Bcap"/>
      <sheetName val="RB_FUR"/>
      <sheetName val="RB_Capex"/>
      <sheetName val="RB_CFlow"/>
      <sheetName val="5-Yr Trend"/>
      <sheetName val="Koh"/>
      <sheetName val="Debtors"/>
      <sheetName val="RD"/>
      <sheetName val="Capable"/>
      <sheetName val="Production"/>
      <sheetName val="ISO9000"/>
      <sheetName val="&lt;M2&gt;"/>
      <sheetName val="DB_p&amp;l"/>
      <sheetName val="DB_BS"/>
      <sheetName val="DB_CF"/>
      <sheetName val="DB_Aging"/>
      <sheetName val="DB_BCAP"/>
      <sheetName val="DB_Fur"/>
      <sheetName val="Bank Fac"/>
      <sheetName val="Sheet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1999"/>
      <sheetName val="P&amp;L-Act-Bgt -FY0304"/>
      <sheetName val="P&amp;L-Bgt-FY0304"/>
      <sheetName val="P&amp;L-FY0203"/>
      <sheetName val="SOP1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P_L_Act_Bgt _FY03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信息"/>
      <sheetName val="报名及资料领取登记表"/>
      <sheetName val="招标代理拟派进入评标区代表名单"/>
      <sheetName val="招标人拟派进入评标区代表名单 "/>
      <sheetName val="参加开标会法人代表签到表或"/>
      <sheetName val="授权委托人签到表"/>
      <sheetName val="项目负责人签到表"/>
      <sheetName val="代理人员签到表"/>
      <sheetName val="招标人代表签到表"/>
      <sheetName val="监督单位代表签到表"/>
      <sheetName val="评标专家签到表"/>
      <sheetName val="专家降点数记录表（用于专家自主填报降点的项目）"/>
      <sheetName val="唱标情况登记表"/>
      <sheetName val="评标专家对投标人形式审查情况 "/>
      <sheetName val="形式审查情况汇总表"/>
      <sheetName val="评标专家对投标人资格审查情况"/>
      <sheetName val="资格审查情况汇总表"/>
      <sheetName val="评标专家对投标文件响应性评审情况"/>
      <sheetName val="投标文件响应性评审情况汇总表"/>
      <sheetName val="评标报告"/>
      <sheetName val="中标公示"/>
    </sheetNames>
    <sheetDataSet>
      <sheetData sheetId="0">
        <row r="2">
          <cell r="A2" t="str">
            <v>/</v>
          </cell>
          <cell r="B2" t="str">
            <v>/</v>
          </cell>
          <cell r="R2" t="str">
            <v>符合国家现行施工验评标准合格等级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tabSelected="1" topLeftCell="A10" workbookViewId="0">
      <selection activeCell="F17" sqref="F17"/>
    </sheetView>
  </sheetViews>
  <sheetFormatPr defaultRowHeight="14.25"/>
  <cols>
    <col min="1" max="1" width="20.375" style="6" customWidth="1"/>
    <col min="2" max="2" width="24.25" style="6" customWidth="1"/>
    <col min="3" max="3" width="16" style="6" customWidth="1"/>
    <col min="4" max="4" width="26.875" style="6" customWidth="1"/>
    <col min="5" max="16384" width="9" style="6"/>
  </cols>
  <sheetData>
    <row r="1" spans="1:4" s="1" customFormat="1" ht="27.75" customHeight="1" thickBot="1">
      <c r="A1" s="43" t="s">
        <v>0</v>
      </c>
      <c r="B1" s="43"/>
      <c r="C1" s="43"/>
      <c r="D1" s="43"/>
    </row>
    <row r="2" spans="1:4" ht="32.25" customHeight="1">
      <c r="A2" s="2" t="s">
        <v>1</v>
      </c>
      <c r="B2" s="3" t="str">
        <f>[3]基本信息!A2</f>
        <v>/</v>
      </c>
      <c r="C2" s="4" t="s">
        <v>2</v>
      </c>
      <c r="D2" s="5" t="str">
        <f>[3]基本信息!B2</f>
        <v>/</v>
      </c>
    </row>
    <row r="3" spans="1:4" ht="32.25" customHeight="1">
      <c r="A3" s="7" t="s">
        <v>3</v>
      </c>
      <c r="B3" s="34" t="s">
        <v>47</v>
      </c>
      <c r="C3" s="34"/>
      <c r="D3" s="35"/>
    </row>
    <row r="4" spans="1:4" ht="32.25" customHeight="1">
      <c r="A4" s="7" t="s">
        <v>4</v>
      </c>
      <c r="B4" s="8" t="s">
        <v>48</v>
      </c>
      <c r="C4" s="9" t="s">
        <v>5</v>
      </c>
      <c r="D4" s="10" t="s">
        <v>6</v>
      </c>
    </row>
    <row r="5" spans="1:4" ht="32.25" customHeight="1">
      <c r="A5" s="7" t="s">
        <v>7</v>
      </c>
      <c r="B5" s="8" t="s">
        <v>49</v>
      </c>
      <c r="C5" s="9" t="s">
        <v>5</v>
      </c>
      <c r="D5" s="10" t="s">
        <v>8</v>
      </c>
    </row>
    <row r="6" spans="1:4" ht="32.25" customHeight="1">
      <c r="A6" s="11" t="s">
        <v>9</v>
      </c>
      <c r="B6" s="44">
        <v>43209</v>
      </c>
      <c r="C6" s="45"/>
      <c r="D6" s="46"/>
    </row>
    <row r="7" spans="1:4" ht="32.25" customHeight="1">
      <c r="A7" s="11" t="s">
        <v>10</v>
      </c>
      <c r="B7" s="34" t="s">
        <v>50</v>
      </c>
      <c r="C7" s="34"/>
      <c r="D7" s="35"/>
    </row>
    <row r="8" spans="1:4" ht="32.25" customHeight="1">
      <c r="A8" s="7" t="s">
        <v>11</v>
      </c>
      <c r="B8" s="12">
        <v>1850649.39</v>
      </c>
      <c r="C8" s="9" t="s">
        <v>12</v>
      </c>
      <c r="D8" s="31" t="s">
        <v>44</v>
      </c>
    </row>
    <row r="9" spans="1:4" ht="32.25" customHeight="1">
      <c r="A9" s="36" t="s">
        <v>13</v>
      </c>
      <c r="B9" s="37" t="s">
        <v>14</v>
      </c>
      <c r="C9" s="9" t="s">
        <v>15</v>
      </c>
      <c r="D9" s="13" t="s">
        <v>16</v>
      </c>
    </row>
    <row r="10" spans="1:4" ht="32.25" customHeight="1">
      <c r="A10" s="36"/>
      <c r="B10" s="38"/>
      <c r="C10" s="9" t="s">
        <v>17</v>
      </c>
      <c r="D10" s="13" t="s">
        <v>18</v>
      </c>
    </row>
    <row r="11" spans="1:4" ht="32.25" customHeight="1">
      <c r="A11" s="11" t="s">
        <v>19</v>
      </c>
      <c r="B11" s="34" t="s">
        <v>51</v>
      </c>
      <c r="C11" s="34"/>
      <c r="D11" s="35"/>
    </row>
    <row r="12" spans="1:4" ht="32.25" customHeight="1">
      <c r="A12" s="7" t="s">
        <v>11</v>
      </c>
      <c r="B12" s="12">
        <v>1854586.94</v>
      </c>
      <c r="C12" s="9" t="s">
        <v>12</v>
      </c>
      <c r="D12" s="32" t="s">
        <v>45</v>
      </c>
    </row>
    <row r="13" spans="1:4" ht="32.25" customHeight="1">
      <c r="A13" s="36" t="s">
        <v>13</v>
      </c>
      <c r="B13" s="37" t="s">
        <v>20</v>
      </c>
      <c r="C13" s="9" t="s">
        <v>15</v>
      </c>
      <c r="D13" s="13" t="s">
        <v>16</v>
      </c>
    </row>
    <row r="14" spans="1:4" ht="32.25" customHeight="1">
      <c r="A14" s="36"/>
      <c r="B14" s="38"/>
      <c r="C14" s="9" t="s">
        <v>17</v>
      </c>
      <c r="D14" s="13" t="s">
        <v>21</v>
      </c>
    </row>
    <row r="15" spans="1:4" ht="32.25" customHeight="1">
      <c r="A15" s="7" t="s">
        <v>22</v>
      </c>
      <c r="B15" s="39" t="str">
        <f>[3]基本信息!R2</f>
        <v>符合国家现行施工验评标准合格等级</v>
      </c>
      <c r="C15" s="39"/>
      <c r="D15" s="40"/>
    </row>
    <row r="16" spans="1:4" ht="32.25" customHeight="1" thickBot="1">
      <c r="A16" s="14" t="s">
        <v>23</v>
      </c>
      <c r="B16" s="15" t="s">
        <v>46</v>
      </c>
      <c r="C16" s="16" t="s">
        <v>24</v>
      </c>
      <c r="D16" s="17" t="s">
        <v>25</v>
      </c>
    </row>
    <row r="17" spans="1:4" ht="27" customHeight="1">
      <c r="A17" s="18" t="s">
        <v>26</v>
      </c>
      <c r="B17" s="19" t="s">
        <v>27</v>
      </c>
      <c r="C17" s="20" t="s">
        <v>5</v>
      </c>
      <c r="D17" s="21" t="s">
        <v>28</v>
      </c>
    </row>
    <row r="18" spans="1:4" ht="27" customHeight="1">
      <c r="A18" s="7" t="s">
        <v>29</v>
      </c>
      <c r="B18" s="8" t="s">
        <v>30</v>
      </c>
      <c r="C18" s="9" t="s">
        <v>5</v>
      </c>
      <c r="D18" s="22" t="s">
        <v>31</v>
      </c>
    </row>
    <row r="19" spans="1:4" ht="27" customHeight="1" thickBot="1">
      <c r="A19" s="14" t="s">
        <v>32</v>
      </c>
      <c r="B19" s="23" t="s">
        <v>33</v>
      </c>
      <c r="C19" s="16" t="s">
        <v>5</v>
      </c>
      <c r="D19" s="24" t="s">
        <v>34</v>
      </c>
    </row>
    <row r="20" spans="1:4" s="27" customFormat="1" ht="50.1" customHeight="1">
      <c r="A20" s="2" t="s">
        <v>35</v>
      </c>
      <c r="B20" s="25" t="s">
        <v>52</v>
      </c>
      <c r="C20" s="4" t="s">
        <v>36</v>
      </c>
      <c r="D20" s="26" t="s">
        <v>37</v>
      </c>
    </row>
    <row r="21" spans="1:4" s="27" customFormat="1" ht="32.25" customHeight="1" thickBot="1">
      <c r="A21" s="14" t="s">
        <v>38</v>
      </c>
      <c r="B21" s="28" t="s">
        <v>39</v>
      </c>
      <c r="C21" s="16" t="s">
        <v>40</v>
      </c>
      <c r="D21" s="29" t="s">
        <v>39</v>
      </c>
    </row>
    <row r="22" spans="1:4" s="30" customFormat="1" ht="42" customHeight="1">
      <c r="A22" s="41"/>
      <c r="B22" s="41"/>
      <c r="C22" s="41"/>
      <c r="D22" s="41"/>
    </row>
    <row r="23" spans="1:4" s="30" customFormat="1" ht="16.5" customHeight="1">
      <c r="A23" s="42" t="s">
        <v>41</v>
      </c>
      <c r="B23" s="42"/>
      <c r="C23" s="42" t="s">
        <v>42</v>
      </c>
      <c r="D23" s="42"/>
    </row>
    <row r="24" spans="1:4" s="27" customFormat="1" ht="35.25" customHeight="1">
      <c r="A24" s="33" t="s">
        <v>39</v>
      </c>
      <c r="B24" s="33"/>
      <c r="C24" s="33" t="s">
        <v>43</v>
      </c>
      <c r="D24" s="33"/>
    </row>
  </sheetData>
  <mergeCells count="15">
    <mergeCell ref="A1:D1"/>
    <mergeCell ref="B3:D3"/>
    <mergeCell ref="B6:D6"/>
    <mergeCell ref="B7:D7"/>
    <mergeCell ref="A9:A10"/>
    <mergeCell ref="B9:B10"/>
    <mergeCell ref="A24:B24"/>
    <mergeCell ref="C24:D24"/>
    <mergeCell ref="B11:D11"/>
    <mergeCell ref="A13:A14"/>
    <mergeCell ref="B13:B14"/>
    <mergeCell ref="B15:D15"/>
    <mergeCell ref="A22:D22"/>
    <mergeCell ref="A23:B23"/>
    <mergeCell ref="C23:D23"/>
  </mergeCells>
  <phoneticPr fontId="3" type="noConversion"/>
  <printOptions horizontalCentered="1"/>
  <pageMargins left="0" right="0" top="0.39" bottom="0" header="0.31" footer="0.31"/>
  <pageSetup paperSize="9" orientation="portrait" horizontalDpi="300" verticalDpi="30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中标公示</vt:lpstr>
      <vt:lpstr>中标公示!Print_Area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2018-04-20T07:04:59Z</dcterms:created>
  <dcterms:modified xsi:type="dcterms:W3CDTF">2018-04-20T07:13:15Z</dcterms:modified>
</cp:coreProperties>
</file>