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公示意见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curr">[2]Cover!$G$3</definedName>
    <definedName name="_xlnm.Database">#REF!</definedName>
    <definedName name="mq">'[3]P&amp;L-Act-Bgt -FY0304'!$C$5</definedName>
    <definedName name="TaxTV">10%</definedName>
    <definedName name="TaxXL">5%</definedName>
    <definedName name="汇率">#REF!</definedName>
    <definedName name="进出口平衡比较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</definedNames>
  <calcPr calcId="124519"/>
</workbook>
</file>

<file path=xl/calcChain.xml><?xml version="1.0" encoding="utf-8"?>
<calcChain xmlns="http://schemas.openxmlformats.org/spreadsheetml/2006/main">
  <c r="B2" i="1"/>
  <c r="B4"/>
  <c r="C4"/>
  <c r="D4"/>
  <c r="E4"/>
  <c r="F4"/>
  <c r="G4"/>
  <c r="H4"/>
</calcChain>
</file>

<file path=xl/sharedStrings.xml><?xml version="1.0" encoding="utf-8"?>
<sst xmlns="http://schemas.openxmlformats.org/spreadsheetml/2006/main" count="21" uniqueCount="21">
  <si>
    <t>第一中标候选人为联合体：汕头市建筑工程总公司（牵头方）、广东新长安建筑设计院有限公司（成员方）、深圳市工勘岩土集团有限公司（成员方）；工程费下浮率：6.66%；勘察设计费下浮率：8.88%；投标总报价：189281900.00元。
第二中标候选人为联合体：汕头市建安（集团）公司（牵头方）、汕头市澄海区建筑设计院（成员方）、广东省工程勘察院（成员方）；工程费下浮率：6.08%； 勘察设计费下浮率：6.08%；投标总报价：190583100.00元。
第三中标候选人为联合体：汕头市建安实业（集团）有限公司（牵头方）、汕头市第二建筑设计院（成员方）；工程费下浮率：5.79%；勘察设计费下浮率：7.89%；投标总报价：191054000.00元。</t>
    <phoneticPr fontId="2" type="noConversion"/>
  </si>
  <si>
    <t>评标结果</t>
    <phoneticPr fontId="2" type="noConversion"/>
  </si>
  <si>
    <t>1、联合体：汕头市建安（集团）公司（牵头方）、汕头市澄海区建筑设计院（成员方）、广东省工程勘察院（成员方）得67.62分；
2、联合体：汕头市建筑工程总公司（牵头方）、广东新长安建筑设计院有限公司（成员方）、深圳市工勘岩土集团有限公司（成员方）得95.62分；
3、联合体：广州市第三市政工程有限公司（牵头方）、汕头市升平建筑设计院有限公司（成员方）得52.92分；
4、联合体：银广厦集团有限公司（牵头方）、广东鸿宇建筑与工程设计顾问有限公司（成员方）、汕头市粤东工程勘察院（成员方）得52.55分；
5、联合体：广东潮泰建设有限公司（牵头方）、汕头市金园建筑设计院（成员方）、广东省地质工程公司（成员方）得53.47分；
6、联合体：汕头市建安实业（集团）有限公司（牵头方）、汕头市第二建筑设计院（成员方）得61.72分</t>
    <phoneticPr fontId="2" type="noConversion"/>
  </si>
  <si>
    <t>投标单位的综合得分</t>
    <phoneticPr fontId="2" type="noConversion"/>
  </si>
  <si>
    <t>6家投标单位投标文件的响应性评审结果均合格。</t>
    <phoneticPr fontId="2" type="noConversion"/>
  </si>
  <si>
    <t>初步评审情况</t>
    <phoneticPr fontId="2" type="noConversion"/>
  </si>
  <si>
    <t>6家投标单位的资格审查结果均合格。</t>
    <phoneticPr fontId="2" type="noConversion"/>
  </si>
  <si>
    <t>资格审查情况</t>
    <phoneticPr fontId="2" type="noConversion"/>
  </si>
  <si>
    <t>6家投标单位投标文件的形式评审结果均合格。</t>
    <phoneticPr fontId="2" type="noConversion"/>
  </si>
  <si>
    <t>形式评审情况</t>
    <phoneticPr fontId="2" type="noConversion"/>
  </si>
  <si>
    <t xml:space="preserve">     下浮率（%）      </t>
    <phoneticPr fontId="2" type="noConversion"/>
  </si>
  <si>
    <t>专家七</t>
    <phoneticPr fontId="2" type="noConversion"/>
  </si>
  <si>
    <t>专家六</t>
    <phoneticPr fontId="2" type="noConversion"/>
  </si>
  <si>
    <t>专家五</t>
    <phoneticPr fontId="2" type="noConversion"/>
  </si>
  <si>
    <t>专家四</t>
    <phoneticPr fontId="2" type="noConversion"/>
  </si>
  <si>
    <t>专家三</t>
    <phoneticPr fontId="2" type="noConversion"/>
  </si>
  <si>
    <t>专家二</t>
    <phoneticPr fontId="2" type="noConversion"/>
  </si>
  <si>
    <t>专家一</t>
    <phoneticPr fontId="2" type="noConversion"/>
  </si>
  <si>
    <r>
      <t xml:space="preserve">          </t>
    </r>
    <r>
      <rPr>
        <sz val="12"/>
        <rFont val="宋体"/>
        <family val="3"/>
        <charset val="134"/>
      </rPr>
      <t xml:space="preserve">        </t>
    </r>
    <r>
      <rPr>
        <sz val="12"/>
        <rFont val="宋体"/>
        <family val="3"/>
        <charset val="134"/>
      </rPr>
      <t>评标专家
评审项目</t>
    </r>
    <phoneticPr fontId="2" type="noConversion"/>
  </si>
  <si>
    <t>工程名称：</t>
  </si>
  <si>
    <t>评标专家评标过程的评审意见公示表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</si>
</sst>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176" formatCode="0.00_ "/>
    <numFmt numFmtId="177" formatCode="_-* #,##0_-;\-* #,##0_-;_-* &quot;-&quot;_-;_-@_-"/>
    <numFmt numFmtId="178" formatCode="_-* #,##0.00_-;\-* #,##0.00_-;_-* &quot;-&quot;??_-;_-@_-"/>
    <numFmt numFmtId="179" formatCode="_-* #,##0\ _F_-;\-* #,##0\ _F_-;_-* &quot;-&quot;\ _F_-;_-@_-"/>
    <numFmt numFmtId="180" formatCode="0.00_)"/>
    <numFmt numFmtId="181" formatCode="_-&quot;¥&quot;* #,##0_-;\-&quot;¥&quot;* #,##0_-;_-&quot;¥&quot;* &quot;-&quot;_-;_-@_-"/>
    <numFmt numFmtId="182" formatCode="_-* #,##0.00\ &quot;F&quot;_-;\-* #,##0.00\ &quot;F&quot;_-;_-* &quot;-&quot;??\ &quot;F&quot;_-;_-@_-"/>
    <numFmt numFmtId="183" formatCode="_-* #,##0.00\ _F_-;\-* #,##0.00\ _F_-;_-* &quot;-&quot;??\ _F_-;_-@_-"/>
    <numFmt numFmtId="184" formatCode="&quot;\&quot;#,##0.00;[Red]&quot;\&quot;\-#,##0.00"/>
    <numFmt numFmtId="185" formatCode="&quot;\&quot;#,##0;[Red]&quot;\&quot;\-#,##0"/>
  </numFmts>
  <fonts count="44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name val="宋体"/>
      <family val="3"/>
      <charset val="134"/>
    </font>
    <font>
      <b/>
      <sz val="18"/>
      <name val="宋体"/>
      <family val="3"/>
      <charset val="134"/>
    </font>
    <font>
      <sz val="10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0"/>
      <name val="Geneva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¹UAAA¼"/>
      <family val="3"/>
    </font>
    <font>
      <b/>
      <sz val="12"/>
      <name val="宋体"/>
      <family val="3"/>
      <charset val="134"/>
    </font>
    <font>
      <u/>
      <sz val="7.5"/>
      <color indexed="36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7.5"/>
      <color indexed="12"/>
      <name val="Arial"/>
      <family val="2"/>
    </font>
    <font>
      <sz val="10"/>
      <color indexed="13"/>
      <name val="Arial"/>
      <family val="2"/>
    </font>
    <font>
      <b/>
      <i/>
      <sz val="16"/>
      <name val="Helv"/>
      <family val="2"/>
    </font>
    <font>
      <sz val="10"/>
      <name val="MS Sans Serif"/>
      <family val="2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4"/>
      <name val="뼻뮝"/>
      <family val="3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뼻뮝"/>
      <family val="1"/>
    </font>
    <font>
      <sz val="12"/>
      <name val="바탕체"/>
      <family val="3"/>
    </font>
    <font>
      <sz val="10"/>
      <name val="굴림체"/>
      <family val="3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83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3" fillId="0" borderId="0"/>
    <xf numFmtId="0" fontId="14" fillId="0" borderId="0" applyNumberFormat="0" applyFill="0" applyBorder="0" applyAlignment="0" applyProtection="0">
      <alignment vertical="center"/>
    </xf>
    <xf numFmtId="177" fontId="7" fillId="0" borderId="0" applyFont="0" applyFill="0" applyBorder="0" applyAlignment="0" applyProtection="0"/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1" fillId="0" borderId="0" applyFont="0" applyFill="0" applyBorder="0" applyAlignment="0" applyProtection="0">
      <alignment vertical="center"/>
    </xf>
    <xf numFmtId="3" fontId="1" fillId="0" borderId="0" applyFont="0" applyFill="0" applyBorder="0" applyAlignment="0" applyProtection="0">
      <alignment vertical="center"/>
    </xf>
    <xf numFmtId="3" fontId="1" fillId="0" borderId="0" applyFont="0" applyFill="0" applyBorder="0" applyAlignment="0" applyProtection="0">
      <alignment vertical="center"/>
    </xf>
    <xf numFmtId="3" fontId="1" fillId="0" borderId="0" applyFont="0" applyFill="0" applyBorder="0" applyAlignment="0" applyProtection="0">
      <alignment vertical="center"/>
    </xf>
    <xf numFmtId="3" fontId="1" fillId="0" borderId="0" applyFont="0" applyFill="0" applyBorder="0" applyAlignment="0" applyProtection="0">
      <alignment vertical="center"/>
    </xf>
    <xf numFmtId="3" fontId="1" fillId="0" borderId="0" applyFont="0" applyFill="0" applyBorder="0" applyAlignment="0" applyProtection="0">
      <alignment vertical="center"/>
    </xf>
    <xf numFmtId="3" fontId="1" fillId="0" borderId="0" applyFont="0" applyFill="0" applyBorder="0" applyAlignment="0" applyProtection="0">
      <alignment vertical="center"/>
    </xf>
    <xf numFmtId="3" fontId="1" fillId="0" borderId="0" applyFont="0" applyFill="0" applyBorder="0" applyAlignment="0" applyProtection="0">
      <alignment vertical="center"/>
    </xf>
    <xf numFmtId="3" fontId="1" fillId="0" borderId="0" applyFont="0" applyFill="0" applyBorder="0" applyAlignment="0" applyProtection="0">
      <alignment vertical="center"/>
    </xf>
    <xf numFmtId="3" fontId="1" fillId="0" borderId="0" applyFon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2" fontId="7" fillId="0" borderId="0" applyFont="0" applyFill="0" applyBorder="0" applyAlignment="0" applyProtection="0"/>
    <xf numFmtId="2" fontId="1" fillId="0" borderId="0" applyFont="0" applyFill="0" applyBorder="0" applyAlignment="0" applyProtection="0">
      <alignment vertical="center"/>
    </xf>
    <xf numFmtId="2" fontId="1" fillId="0" borderId="0" applyFont="0" applyFill="0" applyBorder="0" applyAlignment="0" applyProtection="0">
      <alignment vertical="center"/>
    </xf>
    <xf numFmtId="2" fontId="1" fillId="0" borderId="0" applyFont="0" applyFill="0" applyBorder="0" applyAlignment="0" applyProtection="0">
      <alignment vertical="center"/>
    </xf>
    <xf numFmtId="2" fontId="1" fillId="0" borderId="0" applyFont="0" applyFill="0" applyBorder="0" applyAlignment="0" applyProtection="0">
      <alignment vertical="center"/>
    </xf>
    <xf numFmtId="2" fontId="1" fillId="0" borderId="0" applyFont="0" applyFill="0" applyBorder="0" applyAlignment="0" applyProtection="0">
      <alignment vertical="center"/>
    </xf>
    <xf numFmtId="2" fontId="1" fillId="0" borderId="0" applyFont="0" applyFill="0" applyBorder="0" applyAlignment="0" applyProtection="0">
      <alignment vertical="center"/>
    </xf>
    <xf numFmtId="2" fontId="1" fillId="0" borderId="0" applyFont="0" applyFill="0" applyBorder="0" applyAlignment="0" applyProtection="0">
      <alignment vertical="center"/>
    </xf>
    <xf numFmtId="2" fontId="1" fillId="0" borderId="0" applyFont="0" applyFill="0" applyBorder="0" applyAlignment="0" applyProtection="0">
      <alignment vertical="center"/>
    </xf>
    <xf numFmtId="2" fontId="1" fillId="0" borderId="0" applyFont="0" applyFill="0" applyBorder="0" applyAlignment="0" applyProtection="0">
      <alignment vertical="center"/>
    </xf>
    <xf numFmtId="2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6" fillId="16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10" fontId="16" fillId="17" borderId="9" applyNumberFormat="0" applyBorder="0" applyAlignment="0" applyProtection="0"/>
    <xf numFmtId="0" fontId="16" fillId="17" borderId="9" applyNumberFormat="0" applyBorder="0" applyAlignment="0" applyProtection="0">
      <alignment vertical="center"/>
    </xf>
    <xf numFmtId="0" fontId="16" fillId="17" borderId="9" applyNumberFormat="0" applyBorder="0" applyAlignment="0" applyProtection="0">
      <alignment vertical="center"/>
    </xf>
    <xf numFmtId="0" fontId="16" fillId="17" borderId="9" applyNumberFormat="0" applyBorder="0" applyAlignment="0" applyProtection="0">
      <alignment vertical="center"/>
    </xf>
    <xf numFmtId="0" fontId="16" fillId="17" borderId="9" applyNumberFormat="0" applyBorder="0" applyAlignment="0" applyProtection="0">
      <alignment vertical="center"/>
    </xf>
    <xf numFmtId="0" fontId="16" fillId="17" borderId="9" applyNumberFormat="0" applyBorder="0" applyAlignment="0" applyProtection="0">
      <alignment vertical="center"/>
    </xf>
    <xf numFmtId="0" fontId="16" fillId="17" borderId="9" applyNumberFormat="0" applyBorder="0" applyAlignment="0" applyProtection="0">
      <alignment vertical="center"/>
    </xf>
    <xf numFmtId="0" fontId="16" fillId="17" borderId="9" applyNumberFormat="0" applyBorder="0" applyAlignment="0" applyProtection="0">
      <alignment vertical="center"/>
    </xf>
    <xf numFmtId="0" fontId="16" fillId="17" borderId="9" applyNumberFormat="0" applyBorder="0" applyAlignment="0" applyProtection="0">
      <alignment vertical="center"/>
    </xf>
    <xf numFmtId="0" fontId="16" fillId="17" borderId="9" applyNumberFormat="0" applyBorder="0" applyAlignment="0" applyProtection="0">
      <alignment vertical="center"/>
    </xf>
    <xf numFmtId="0" fontId="16" fillId="17" borderId="9" applyNumberFormat="0" applyBorder="0" applyAlignment="0" applyProtection="0">
      <alignment vertical="center"/>
    </xf>
    <xf numFmtId="0" fontId="20" fillId="0" borderId="13" applyNumberFormat="0" applyFont="0" applyAlignment="0"/>
    <xf numFmtId="0" fontId="1" fillId="0" borderId="13" applyNumberFormat="0" applyFont="0" applyAlignment="0">
      <alignment vertical="center"/>
    </xf>
    <xf numFmtId="0" fontId="1" fillId="0" borderId="13" applyNumberFormat="0" applyFont="0" applyAlignment="0">
      <alignment vertical="center"/>
    </xf>
    <xf numFmtId="0" fontId="1" fillId="0" borderId="13" applyNumberFormat="0" applyFont="0" applyAlignment="0">
      <alignment vertical="center"/>
    </xf>
    <xf numFmtId="0" fontId="1" fillId="0" borderId="13" applyNumberFormat="0" applyFont="0" applyAlignment="0">
      <alignment vertical="center"/>
    </xf>
    <xf numFmtId="0" fontId="1" fillId="0" borderId="13" applyNumberFormat="0" applyFont="0" applyAlignment="0">
      <alignment vertical="center"/>
    </xf>
    <xf numFmtId="0" fontId="1" fillId="0" borderId="13" applyNumberFormat="0" applyFont="0" applyAlignment="0">
      <alignment vertical="center"/>
    </xf>
    <xf numFmtId="0" fontId="1" fillId="0" borderId="13" applyNumberFormat="0" applyFont="0" applyAlignment="0">
      <alignment vertical="center"/>
    </xf>
    <xf numFmtId="0" fontId="1" fillId="0" borderId="13" applyNumberFormat="0" applyFont="0" applyAlignment="0">
      <alignment vertical="center"/>
    </xf>
    <xf numFmtId="0" fontId="1" fillId="0" borderId="13" applyNumberFormat="0" applyFont="0" applyAlignment="0">
      <alignment vertical="center"/>
    </xf>
    <xf numFmtId="0" fontId="1" fillId="0" borderId="13" applyNumberFormat="0" applyFont="0" applyAlignment="0">
      <alignment vertical="center"/>
    </xf>
    <xf numFmtId="0" fontId="1" fillId="0" borderId="13" applyNumberFormat="0" applyFont="0" applyAlignment="0">
      <alignment vertical="center"/>
    </xf>
    <xf numFmtId="180" fontId="21" fillId="0" borderId="0"/>
    <xf numFmtId="180" fontId="21" fillId="0" borderId="0">
      <alignment vertical="center"/>
    </xf>
    <xf numFmtId="180" fontId="21" fillId="0" borderId="0">
      <alignment vertical="center"/>
    </xf>
    <xf numFmtId="0" fontId="7" fillId="0" borderId="0"/>
    <xf numFmtId="178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1" fillId="0" borderId="0" applyFont="0" applyFill="0" applyBorder="0" applyAlignment="0" applyProtection="0">
      <alignment vertical="center"/>
    </xf>
    <xf numFmtId="10" fontId="1" fillId="0" borderId="0" applyFont="0" applyFill="0" applyBorder="0" applyAlignment="0" applyProtection="0">
      <alignment vertical="center"/>
    </xf>
    <xf numFmtId="10" fontId="1" fillId="0" borderId="0" applyFont="0" applyFill="0" applyBorder="0" applyAlignment="0" applyProtection="0">
      <alignment vertical="center"/>
    </xf>
    <xf numFmtId="10" fontId="1" fillId="0" borderId="0" applyFont="0" applyFill="0" applyBorder="0" applyAlignment="0" applyProtection="0">
      <alignment vertical="center"/>
    </xf>
    <xf numFmtId="10" fontId="1" fillId="0" borderId="0" applyFont="0" applyFill="0" applyBorder="0" applyAlignment="0" applyProtection="0">
      <alignment vertical="center"/>
    </xf>
    <xf numFmtId="10" fontId="1" fillId="0" borderId="0" applyFont="0" applyFill="0" applyBorder="0" applyAlignment="0" applyProtection="0">
      <alignment vertical="center"/>
    </xf>
    <xf numFmtId="10" fontId="1" fillId="0" borderId="0" applyFont="0" applyFill="0" applyBorder="0" applyAlignment="0" applyProtection="0">
      <alignment vertical="center"/>
    </xf>
    <xf numFmtId="10" fontId="1" fillId="0" borderId="0" applyFont="0" applyFill="0" applyBorder="0" applyAlignment="0" applyProtection="0">
      <alignment vertical="center"/>
    </xf>
    <xf numFmtId="10" fontId="1" fillId="0" borderId="0" applyFont="0" applyFill="0" applyBorder="0" applyAlignment="0" applyProtection="0">
      <alignment vertical="center"/>
    </xf>
    <xf numFmtId="10" fontId="1" fillId="0" borderId="0" applyFont="0" applyFill="0" applyBorder="0" applyAlignment="0" applyProtection="0">
      <alignment vertical="center"/>
    </xf>
    <xf numFmtId="9" fontId="22" fillId="0" borderId="14" applyFont="0" applyFill="0" applyAlignment="0" applyProtection="0"/>
    <xf numFmtId="0" fontId="7" fillId="0" borderId="15" applyNumberFormat="0" applyFont="0" applyFill="0" applyAlignment="0" applyProtection="0"/>
    <xf numFmtId="0" fontId="1" fillId="0" borderId="15" applyNumberFormat="0" applyFont="0" applyFill="0" applyAlignment="0" applyProtection="0">
      <alignment vertical="center"/>
    </xf>
    <xf numFmtId="0" fontId="1" fillId="0" borderId="15" applyNumberFormat="0" applyFont="0" applyFill="0" applyAlignment="0" applyProtection="0">
      <alignment vertical="center"/>
    </xf>
    <xf numFmtId="0" fontId="1" fillId="0" borderId="15" applyNumberFormat="0" applyFont="0" applyFill="0" applyAlignment="0" applyProtection="0">
      <alignment vertical="center"/>
    </xf>
    <xf numFmtId="0" fontId="1" fillId="0" borderId="15" applyNumberFormat="0" applyFont="0" applyFill="0" applyAlignment="0" applyProtection="0">
      <alignment vertical="center"/>
    </xf>
    <xf numFmtId="0" fontId="1" fillId="0" borderId="15" applyNumberFormat="0" applyFont="0" applyFill="0" applyAlignment="0" applyProtection="0">
      <alignment vertical="center"/>
    </xf>
    <xf numFmtId="0" fontId="1" fillId="0" borderId="15" applyNumberFormat="0" applyFont="0" applyFill="0" applyAlignment="0" applyProtection="0">
      <alignment vertical="center"/>
    </xf>
    <xf numFmtId="0" fontId="1" fillId="0" borderId="15" applyNumberFormat="0" applyFont="0" applyFill="0" applyAlignment="0" applyProtection="0">
      <alignment vertical="center"/>
    </xf>
    <xf numFmtId="0" fontId="1" fillId="0" borderId="15" applyNumberFormat="0" applyFont="0" applyFill="0" applyAlignment="0" applyProtection="0">
      <alignment vertical="center"/>
    </xf>
    <xf numFmtId="0" fontId="1" fillId="0" borderId="15" applyNumberFormat="0" applyFont="0" applyFill="0" applyAlignment="0" applyProtection="0">
      <alignment vertical="center"/>
    </xf>
    <xf numFmtId="0" fontId="1" fillId="0" borderId="15" applyNumberFormat="0" applyFont="0" applyFill="0" applyAlignment="0" applyProtection="0">
      <alignment vertical="center"/>
    </xf>
    <xf numFmtId="0" fontId="1" fillId="0" borderId="15" applyNumberFormat="0" applyFon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18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2" fillId="16" borderId="20" applyNumberFormat="0" applyAlignment="0" applyProtection="0">
      <alignment vertical="center"/>
    </xf>
    <xf numFmtId="0" fontId="32" fillId="16" borderId="20" applyNumberFormat="0" applyAlignment="0" applyProtection="0">
      <alignment vertical="center"/>
    </xf>
    <xf numFmtId="0" fontId="32" fillId="16" borderId="20" applyNumberFormat="0" applyAlignment="0" applyProtection="0">
      <alignment vertical="center"/>
    </xf>
    <xf numFmtId="0" fontId="32" fillId="16" borderId="20" applyNumberFormat="0" applyAlignment="0" applyProtection="0">
      <alignment vertical="center"/>
    </xf>
    <xf numFmtId="0" fontId="32" fillId="16" borderId="20" applyNumberFormat="0" applyAlignment="0" applyProtection="0">
      <alignment vertical="center"/>
    </xf>
    <xf numFmtId="0" fontId="32" fillId="16" borderId="20" applyNumberFormat="0" applyAlignment="0" applyProtection="0">
      <alignment vertical="center"/>
    </xf>
    <xf numFmtId="0" fontId="32" fillId="16" borderId="20" applyNumberFormat="0" applyAlignment="0" applyProtection="0">
      <alignment vertical="center"/>
    </xf>
    <xf numFmtId="0" fontId="32" fillId="16" borderId="20" applyNumberFormat="0" applyAlignment="0" applyProtection="0">
      <alignment vertical="center"/>
    </xf>
    <xf numFmtId="0" fontId="32" fillId="16" borderId="20" applyNumberFormat="0" applyAlignment="0" applyProtection="0">
      <alignment vertical="center"/>
    </xf>
    <xf numFmtId="0" fontId="32" fillId="16" borderId="20" applyNumberFormat="0" applyAlignment="0" applyProtection="0">
      <alignment vertical="center"/>
    </xf>
    <xf numFmtId="0" fontId="32" fillId="16" borderId="20" applyNumberFormat="0" applyAlignment="0" applyProtection="0">
      <alignment vertical="center"/>
    </xf>
    <xf numFmtId="0" fontId="32" fillId="16" borderId="20" applyNumberFormat="0" applyAlignment="0" applyProtection="0">
      <alignment vertical="center"/>
    </xf>
    <xf numFmtId="0" fontId="32" fillId="16" borderId="20" applyNumberFormat="0" applyAlignment="0" applyProtection="0">
      <alignment vertical="center"/>
    </xf>
    <xf numFmtId="0" fontId="33" fillId="20" borderId="21" applyNumberFormat="0" applyAlignment="0" applyProtection="0">
      <alignment vertical="center"/>
    </xf>
    <xf numFmtId="0" fontId="33" fillId="20" borderId="21" applyNumberFormat="0" applyAlignment="0" applyProtection="0">
      <alignment vertical="center"/>
    </xf>
    <xf numFmtId="0" fontId="33" fillId="20" borderId="21" applyNumberFormat="0" applyAlignment="0" applyProtection="0">
      <alignment vertical="center"/>
    </xf>
    <xf numFmtId="0" fontId="33" fillId="20" borderId="21" applyNumberFormat="0" applyAlignment="0" applyProtection="0">
      <alignment vertical="center"/>
    </xf>
    <xf numFmtId="0" fontId="33" fillId="20" borderId="21" applyNumberFormat="0" applyAlignment="0" applyProtection="0">
      <alignment vertical="center"/>
    </xf>
    <xf numFmtId="0" fontId="33" fillId="20" borderId="21" applyNumberFormat="0" applyAlignment="0" applyProtection="0">
      <alignment vertical="center"/>
    </xf>
    <xf numFmtId="0" fontId="33" fillId="20" borderId="21" applyNumberFormat="0" applyAlignment="0" applyProtection="0">
      <alignment vertical="center"/>
    </xf>
    <xf numFmtId="0" fontId="33" fillId="20" borderId="21" applyNumberFormat="0" applyAlignment="0" applyProtection="0">
      <alignment vertical="center"/>
    </xf>
    <xf numFmtId="0" fontId="33" fillId="20" borderId="21" applyNumberFormat="0" applyAlignment="0" applyProtection="0">
      <alignment vertical="center"/>
    </xf>
    <xf numFmtId="0" fontId="33" fillId="20" borderId="21" applyNumberFormat="0" applyAlignment="0" applyProtection="0">
      <alignment vertical="center"/>
    </xf>
    <xf numFmtId="0" fontId="33" fillId="20" borderId="21" applyNumberFormat="0" applyAlignment="0" applyProtection="0">
      <alignment vertical="center"/>
    </xf>
    <xf numFmtId="0" fontId="33" fillId="20" borderId="21" applyNumberFormat="0" applyAlignment="0" applyProtection="0">
      <alignment vertical="center"/>
    </xf>
    <xf numFmtId="0" fontId="33" fillId="20" borderId="2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7" fillId="0" borderId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16" borderId="23" applyNumberFormat="0" applyAlignment="0" applyProtection="0">
      <alignment vertical="center"/>
    </xf>
    <xf numFmtId="0" fontId="39" fillId="16" borderId="23" applyNumberFormat="0" applyAlignment="0" applyProtection="0">
      <alignment vertical="center"/>
    </xf>
    <xf numFmtId="0" fontId="39" fillId="16" borderId="23" applyNumberFormat="0" applyAlignment="0" applyProtection="0">
      <alignment vertical="center"/>
    </xf>
    <xf numFmtId="0" fontId="39" fillId="16" borderId="23" applyNumberFormat="0" applyAlignment="0" applyProtection="0">
      <alignment vertical="center"/>
    </xf>
    <xf numFmtId="0" fontId="39" fillId="16" borderId="23" applyNumberFormat="0" applyAlignment="0" applyProtection="0">
      <alignment vertical="center"/>
    </xf>
    <xf numFmtId="0" fontId="39" fillId="16" borderId="23" applyNumberFormat="0" applyAlignment="0" applyProtection="0">
      <alignment vertical="center"/>
    </xf>
    <xf numFmtId="0" fontId="39" fillId="16" borderId="23" applyNumberFormat="0" applyAlignment="0" applyProtection="0">
      <alignment vertical="center"/>
    </xf>
    <xf numFmtId="0" fontId="39" fillId="16" borderId="23" applyNumberFormat="0" applyAlignment="0" applyProtection="0">
      <alignment vertical="center"/>
    </xf>
    <xf numFmtId="0" fontId="39" fillId="16" borderId="23" applyNumberFormat="0" applyAlignment="0" applyProtection="0">
      <alignment vertical="center"/>
    </xf>
    <xf numFmtId="0" fontId="39" fillId="16" borderId="23" applyNumberFormat="0" applyAlignment="0" applyProtection="0">
      <alignment vertical="center"/>
    </xf>
    <xf numFmtId="0" fontId="39" fillId="16" borderId="23" applyNumberFormat="0" applyAlignment="0" applyProtection="0">
      <alignment vertical="center"/>
    </xf>
    <xf numFmtId="0" fontId="39" fillId="16" borderId="23" applyNumberFormat="0" applyAlignment="0" applyProtection="0">
      <alignment vertical="center"/>
    </xf>
    <xf numFmtId="0" fontId="39" fillId="16" borderId="23" applyNumberFormat="0" applyAlignment="0" applyProtection="0">
      <alignment vertical="center"/>
    </xf>
    <xf numFmtId="0" fontId="40" fillId="7" borderId="20" applyNumberFormat="0" applyAlignment="0" applyProtection="0">
      <alignment vertical="center"/>
    </xf>
    <xf numFmtId="0" fontId="40" fillId="7" borderId="20" applyNumberFormat="0" applyAlignment="0" applyProtection="0">
      <alignment vertical="center"/>
    </xf>
    <xf numFmtId="0" fontId="40" fillId="7" borderId="20" applyNumberFormat="0" applyAlignment="0" applyProtection="0">
      <alignment vertical="center"/>
    </xf>
    <xf numFmtId="0" fontId="40" fillId="7" borderId="20" applyNumberFormat="0" applyAlignment="0" applyProtection="0">
      <alignment vertical="center"/>
    </xf>
    <xf numFmtId="0" fontId="40" fillId="7" borderId="20" applyNumberFormat="0" applyAlignment="0" applyProtection="0">
      <alignment vertical="center"/>
    </xf>
    <xf numFmtId="0" fontId="40" fillId="7" borderId="20" applyNumberFormat="0" applyAlignment="0" applyProtection="0">
      <alignment vertical="center"/>
    </xf>
    <xf numFmtId="0" fontId="40" fillId="7" borderId="20" applyNumberFormat="0" applyAlignment="0" applyProtection="0">
      <alignment vertical="center"/>
    </xf>
    <xf numFmtId="0" fontId="40" fillId="7" borderId="20" applyNumberFormat="0" applyAlignment="0" applyProtection="0">
      <alignment vertical="center"/>
    </xf>
    <xf numFmtId="0" fontId="40" fillId="7" borderId="20" applyNumberFormat="0" applyAlignment="0" applyProtection="0">
      <alignment vertical="center"/>
    </xf>
    <xf numFmtId="0" fontId="40" fillId="7" borderId="20" applyNumberFormat="0" applyAlignment="0" applyProtection="0">
      <alignment vertical="center"/>
    </xf>
    <xf numFmtId="0" fontId="40" fillId="7" borderId="20" applyNumberFormat="0" applyAlignment="0" applyProtection="0">
      <alignment vertical="center"/>
    </xf>
    <xf numFmtId="0" fontId="40" fillId="7" borderId="20" applyNumberFormat="0" applyAlignment="0" applyProtection="0">
      <alignment vertical="center"/>
    </xf>
    <xf numFmtId="0" fontId="40" fillId="7" borderId="20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1" fillId="17" borderId="24" applyNumberFormat="0" applyFont="0" applyAlignment="0" applyProtection="0">
      <alignment vertical="center"/>
    </xf>
    <xf numFmtId="0" fontId="1" fillId="17" borderId="24" applyNumberFormat="0" applyFont="0" applyAlignment="0" applyProtection="0">
      <alignment vertical="center"/>
    </xf>
    <xf numFmtId="0" fontId="1" fillId="17" borderId="24" applyNumberFormat="0" applyFont="0" applyAlignment="0" applyProtection="0">
      <alignment vertical="center"/>
    </xf>
    <xf numFmtId="0" fontId="1" fillId="17" borderId="24" applyNumberFormat="0" applyFont="0" applyAlignment="0" applyProtection="0">
      <alignment vertical="center"/>
    </xf>
    <xf numFmtId="0" fontId="1" fillId="17" borderId="24" applyNumberFormat="0" applyFont="0" applyAlignment="0" applyProtection="0">
      <alignment vertical="center"/>
    </xf>
    <xf numFmtId="0" fontId="1" fillId="17" borderId="24" applyNumberFormat="0" applyFont="0" applyAlignment="0" applyProtection="0">
      <alignment vertical="center"/>
    </xf>
    <xf numFmtId="0" fontId="1" fillId="17" borderId="24" applyNumberFormat="0" applyFont="0" applyAlignment="0" applyProtection="0">
      <alignment vertical="center"/>
    </xf>
    <xf numFmtId="0" fontId="1" fillId="17" borderId="24" applyNumberFormat="0" applyFont="0" applyAlignment="0" applyProtection="0">
      <alignment vertical="center"/>
    </xf>
    <xf numFmtId="0" fontId="1" fillId="17" borderId="24" applyNumberFormat="0" applyFont="0" applyAlignment="0" applyProtection="0">
      <alignment vertical="center"/>
    </xf>
    <xf numFmtId="0" fontId="1" fillId="17" borderId="24" applyNumberFormat="0" applyFont="0" applyAlignment="0" applyProtection="0">
      <alignment vertical="center"/>
    </xf>
    <xf numFmtId="0" fontId="1" fillId="17" borderId="24" applyNumberFormat="0" applyFont="0" applyAlignment="0" applyProtection="0">
      <alignment vertical="center"/>
    </xf>
    <xf numFmtId="0" fontId="1" fillId="17" borderId="24" applyNumberFormat="0" applyFont="0" applyAlignment="0" applyProtection="0">
      <alignment vertical="center"/>
    </xf>
    <xf numFmtId="0" fontId="1" fillId="17" borderId="24" applyNumberFormat="0" applyFont="0" applyAlignment="0" applyProtection="0">
      <alignment vertical="center"/>
    </xf>
    <xf numFmtId="0" fontId="41" fillId="0" borderId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42" fillId="0" borderId="0" applyFont="0" applyFill="0" applyBorder="0" applyAlignment="0" applyProtection="0"/>
    <xf numFmtId="185" fontId="42" fillId="0" borderId="0" applyFont="0" applyFill="0" applyBorder="0" applyAlignment="0" applyProtection="0"/>
    <xf numFmtId="0" fontId="43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3" fillId="0" borderId="9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/>
    </xf>
    <xf numFmtId="176" fontId="3" fillId="0" borderId="6" xfId="0" applyNumberFormat="1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</cellXfs>
  <cellStyles count="983">
    <cellStyle name="_x0004_" xfId="1"/>
    <cellStyle name="_x0004_ 2" xfId="2"/>
    <cellStyle name="??_kc-elec system check list" xfId="3"/>
    <cellStyle name="_2009下半年总表" xfId="4"/>
    <cellStyle name="_2009下半年总表 2" xfId="5"/>
    <cellStyle name="_2009下半年总表_Sheet1" xfId="6"/>
    <cellStyle name="_2009下半年总表_Sheet4" xfId="7"/>
    <cellStyle name="_2009下半年总表_评标报告" xfId="8"/>
    <cellStyle name="_AIR SIDE C1区域" xfId="9"/>
    <cellStyle name="_AIR SIDE C1区域 2" xfId="10"/>
    <cellStyle name="_AIR SIDE C1区域_Sheet1" xfId="11"/>
    <cellStyle name="_AIR SIDE C1区域_Sheet4" xfId="12"/>
    <cellStyle name="_AIR SIDE C1区域_评标报告" xfId="13"/>
    <cellStyle name="_AP产品 C4区域" xfId="14"/>
    <cellStyle name="_AP产品 C4区域 2" xfId="15"/>
    <cellStyle name="_AP产品 C4区域_Sheet1" xfId="16"/>
    <cellStyle name="_AP产品 C4区域_Sheet4" xfId="17"/>
    <cellStyle name="_AP产品 C4区域_评标报告" xfId="18"/>
    <cellStyle name="_Book1" xfId="19"/>
    <cellStyle name="_Book1 2" xfId="20"/>
    <cellStyle name="_Book1_1" xfId="21"/>
    <cellStyle name="_Book1_1 2" xfId="22"/>
    <cellStyle name="_Book1_1_Sheet1" xfId="23"/>
    <cellStyle name="_Book1_1_Sheet4" xfId="24"/>
    <cellStyle name="_Book1_1_评标报告" xfId="25"/>
    <cellStyle name="_Book1_Sheet1" xfId="26"/>
    <cellStyle name="_Book1_Sheet4" xfId="27"/>
    <cellStyle name="_Book1_评标报告" xfId="28"/>
    <cellStyle name="_ET_STYLE_NoName_00_" xfId="29"/>
    <cellStyle name="_MAC-SAP价格" xfId="30"/>
    <cellStyle name="_MAC-SAP价格 2" xfId="31"/>
    <cellStyle name="_MAC-SAP价格_Sheet1" xfId="32"/>
    <cellStyle name="_MAC-SAP价格_Sheet4" xfId="33"/>
    <cellStyle name="_MAC-SAP价格_评标报告" xfId="34"/>
    <cellStyle name="_MHS ALL" xfId="35"/>
    <cellStyle name="_MHS ALL 2" xfId="36"/>
    <cellStyle name="_MHS ALL_Sheet1" xfId="37"/>
    <cellStyle name="_MHS ALL_Sheet4" xfId="38"/>
    <cellStyle name="_MHS ALL_评标报告" xfId="39"/>
    <cellStyle name="_MHZ MCZ" xfId="40"/>
    <cellStyle name="_MHZ MCZ 2" xfId="41"/>
    <cellStyle name="_MHZ MCZ_Sheet1" xfId="42"/>
    <cellStyle name="_MHZ MCZ_Sheet4" xfId="43"/>
    <cellStyle name="_MHZ MCZ_评标报告" xfId="44"/>
    <cellStyle name="_PA" xfId="45"/>
    <cellStyle name="_PA 2" xfId="46"/>
    <cellStyle name="_PA_Sheet1" xfId="47"/>
    <cellStyle name="_PA_Sheet4" xfId="48"/>
    <cellStyle name="_PA_评标报告" xfId="49"/>
    <cellStyle name="_PAU" xfId="50"/>
    <cellStyle name="_PAU 2" xfId="51"/>
    <cellStyle name="_PAU_Sheet1" xfId="52"/>
    <cellStyle name="_PAU_Sheet4" xfId="53"/>
    <cellStyle name="_PAU_评标报告" xfId="54"/>
    <cellStyle name="_SAP价格文件-大金2009" xfId="55"/>
    <cellStyle name="_SAP价格文件-大金2009 2" xfId="56"/>
    <cellStyle name="_SAP价格文件-大金2009_Sheet1" xfId="57"/>
    <cellStyle name="_SAP价格文件-大金2009_Sheet4" xfId="58"/>
    <cellStyle name="_SAP价格文件-大金2009_评标报告" xfId="59"/>
    <cellStyle name="_x0004__Sheet1" xfId="60"/>
    <cellStyle name="_x0004__Sheet4" xfId="61"/>
    <cellStyle name="_UP C1区域" xfId="62"/>
    <cellStyle name="_UP C1区域 2" xfId="63"/>
    <cellStyle name="_UP C1区域_Sheet1" xfId="64"/>
    <cellStyle name="_UP C1区域_Sheet4" xfId="65"/>
    <cellStyle name="_UP C1区域_评标报告" xfId="66"/>
    <cellStyle name="_UP C4区域" xfId="67"/>
    <cellStyle name="_UP C4区域 2" xfId="68"/>
    <cellStyle name="_UP C4区域_Sheet1" xfId="69"/>
    <cellStyle name="_UP C4区域_Sheet4" xfId="70"/>
    <cellStyle name="_UP C4区域_评标报告" xfId="71"/>
    <cellStyle name="_WSHP WGZ MWCP MDS-W价格" xfId="72"/>
    <cellStyle name="_WSHP WGZ MWCP MDS-W价格 2" xfId="73"/>
    <cellStyle name="_WSHP WGZ MWCP MDS-W价格_Sheet1" xfId="74"/>
    <cellStyle name="_WSHP WGZ MWCP MDS-W价格_Sheet4" xfId="75"/>
    <cellStyle name="_WSHP WGZ MWCP MDS-W价格_评标报告" xfId="76"/>
    <cellStyle name="_风冷冷热水及热泵热水器 C2区域" xfId="77"/>
    <cellStyle name="_风冷冷热水及热泵热水器 C2区域 2" xfId="78"/>
    <cellStyle name="_风冷冷热水及热泵热水器 C2区域_Sheet1" xfId="79"/>
    <cellStyle name="_风冷冷热水及热泵热水器 C2区域_Sheet4" xfId="80"/>
    <cellStyle name="_风冷冷热水及热泵热水器 C2区域_评标报告" xfId="81"/>
    <cellStyle name="_风冷冷热水及热泵热水器 C4区域" xfId="82"/>
    <cellStyle name="_风冷冷热水及热泵热水器 C4区域 2" xfId="83"/>
    <cellStyle name="_风冷冷热水及热泵热水器 C4区域_Sheet1" xfId="84"/>
    <cellStyle name="_风冷冷热水及热泵热水器 C4区域_Sheet4" xfId="85"/>
    <cellStyle name="_风冷冷热水及热泵热水器 C4区域_评标报告" xfId="86"/>
    <cellStyle name="_副本风机盘管价格" xfId="87"/>
    <cellStyle name="_副本风机盘管价格 2" xfId="88"/>
    <cellStyle name="_副本风机盘管价格_Sheet1" xfId="89"/>
    <cellStyle name="_副本风机盘管价格_Sheet4" xfId="90"/>
    <cellStyle name="_副本风机盘管价格_评标报告" xfId="91"/>
    <cellStyle name="_副本价格文件EXCEL版面" xfId="92"/>
    <cellStyle name="_副本价格文件EXCEL版面 2" xfId="93"/>
    <cellStyle name="_副本价格文件EXCEL版面_Sheet1" xfId="94"/>
    <cellStyle name="_副本价格文件EXCEL版面_Sheet4" xfId="95"/>
    <cellStyle name="_副本价格文件EXCEL版面_评标报告" xfId="96"/>
    <cellStyle name="_价格文件EXCEL版面" xfId="97"/>
    <cellStyle name="_价格文件EXCEL版面 2" xfId="98"/>
    <cellStyle name="_价格文件EXCEL版面_Sheet1" xfId="99"/>
    <cellStyle name="_价格文件EXCEL版面_Sheet4" xfId="100"/>
    <cellStyle name="_价格文件EXCEL版面_评标报告" xfId="101"/>
    <cellStyle name="_x0004__评标报告" xfId="102"/>
    <cellStyle name="_商用机价格2009-发布邮件" xfId="103"/>
    <cellStyle name="_商用机价格2009-发布邮件 2" xfId="104"/>
    <cellStyle name="_商用机价格2009-发布邮件_Sheet1" xfId="105"/>
    <cellStyle name="_商用机价格2009-发布邮件_Sheet4" xfId="106"/>
    <cellStyle name="_商用机价格2009-发布邮件_评标报告" xfId="107"/>
    <cellStyle name="_数码涡旋MDS-C1区域" xfId="108"/>
    <cellStyle name="_数码涡旋MDS-C1区域 2" xfId="109"/>
    <cellStyle name="_数码涡旋MDS-C1区域_Sheet1" xfId="110"/>
    <cellStyle name="_数码涡旋MDS-C1区域_Sheet4" xfId="111"/>
    <cellStyle name="_数码涡旋MDS-C1区域_评标报告" xfId="112"/>
    <cellStyle name="_数码涡旋MDS-C4区域" xfId="113"/>
    <cellStyle name="_数码涡旋MDS-C4区域 2" xfId="114"/>
    <cellStyle name="_数码涡旋MDS-C4区域_Sheet1" xfId="115"/>
    <cellStyle name="_数码涡旋MDS-C4区域_Sheet4" xfId="116"/>
    <cellStyle name="_数码涡旋MDS-C4区域_评标报告" xfId="117"/>
    <cellStyle name="_新产品价格C1" xfId="118"/>
    <cellStyle name="_新产品价格C1 2" xfId="119"/>
    <cellStyle name="_新产品价格C1_Sheet1" xfId="120"/>
    <cellStyle name="_新产品价格C1_Sheet4" xfId="121"/>
    <cellStyle name="_新产品价格C1_评标报告" xfId="122"/>
    <cellStyle name="_总表" xfId="123"/>
    <cellStyle name="_总表 2" xfId="124"/>
    <cellStyle name="_总表_Sheet1" xfId="125"/>
    <cellStyle name="_总表_Sheet4" xfId="126"/>
    <cellStyle name="_总表_评标报告" xfId="127"/>
    <cellStyle name="20% - 强调文字颜色 1 2" xfId="128"/>
    <cellStyle name="20% - 强调文字颜色 1 2 2" xfId="129"/>
    <cellStyle name="20% - 强调文字颜色 1 2 3" xfId="130"/>
    <cellStyle name="20% - 强调文字颜色 1 2 4" xfId="131"/>
    <cellStyle name="20% - 强调文字颜色 1 2 5" xfId="132"/>
    <cellStyle name="20% - 强调文字颜色 1 3" xfId="133"/>
    <cellStyle name="20% - 强调文字颜色 1 3 2" xfId="134"/>
    <cellStyle name="20% - 强调文字颜色 1 4" xfId="135"/>
    <cellStyle name="20% - 强调文字颜色 1 5" xfId="136"/>
    <cellStyle name="20% - 强调文字颜色 1 6" xfId="137"/>
    <cellStyle name="20% - 强调文字颜色 1 7" xfId="138"/>
    <cellStyle name="20% - 强调文字颜色 1 8" xfId="139"/>
    <cellStyle name="20% - 强调文字颜色 1 9" xfId="140"/>
    <cellStyle name="20% - 强调文字颜色 2 2" xfId="141"/>
    <cellStyle name="20% - 强调文字颜色 2 2 2" xfId="142"/>
    <cellStyle name="20% - 强调文字颜色 2 2 3" xfId="143"/>
    <cellStyle name="20% - 强调文字颜色 2 2 4" xfId="144"/>
    <cellStyle name="20% - 强调文字颜色 2 2 5" xfId="145"/>
    <cellStyle name="20% - 强调文字颜色 2 3" xfId="146"/>
    <cellStyle name="20% - 强调文字颜色 2 3 2" xfId="147"/>
    <cellStyle name="20% - 强调文字颜色 2 4" xfId="148"/>
    <cellStyle name="20% - 强调文字颜色 2 5" xfId="149"/>
    <cellStyle name="20% - 强调文字颜色 2 6" xfId="150"/>
    <cellStyle name="20% - 强调文字颜色 2 7" xfId="151"/>
    <cellStyle name="20% - 强调文字颜色 2 8" xfId="152"/>
    <cellStyle name="20% - 强调文字颜色 2 9" xfId="153"/>
    <cellStyle name="20% - 强调文字颜色 3 2" xfId="154"/>
    <cellStyle name="20% - 强调文字颜色 3 2 2" xfId="155"/>
    <cellStyle name="20% - 强调文字颜色 3 2 3" xfId="156"/>
    <cellStyle name="20% - 强调文字颜色 3 2 4" xfId="157"/>
    <cellStyle name="20% - 强调文字颜色 3 2 5" xfId="158"/>
    <cellStyle name="20% - 强调文字颜色 3 3" xfId="159"/>
    <cellStyle name="20% - 强调文字颜色 3 3 2" xfId="160"/>
    <cellStyle name="20% - 强调文字颜色 3 4" xfId="161"/>
    <cellStyle name="20% - 强调文字颜色 3 5" xfId="162"/>
    <cellStyle name="20% - 强调文字颜色 3 6" xfId="163"/>
    <cellStyle name="20% - 强调文字颜色 3 7" xfId="164"/>
    <cellStyle name="20% - 强调文字颜色 3 8" xfId="165"/>
    <cellStyle name="20% - 强调文字颜色 3 9" xfId="166"/>
    <cellStyle name="20% - 强调文字颜色 4 2" xfId="167"/>
    <cellStyle name="20% - 强调文字颜色 4 2 2" xfId="168"/>
    <cellStyle name="20% - 强调文字颜色 4 2 3" xfId="169"/>
    <cellStyle name="20% - 强调文字颜色 4 2 4" xfId="170"/>
    <cellStyle name="20% - 强调文字颜色 4 2 5" xfId="171"/>
    <cellStyle name="20% - 强调文字颜色 4 3" xfId="172"/>
    <cellStyle name="20% - 强调文字颜色 4 3 2" xfId="173"/>
    <cellStyle name="20% - 强调文字颜色 4 4" xfId="174"/>
    <cellStyle name="20% - 强调文字颜色 4 5" xfId="175"/>
    <cellStyle name="20% - 强调文字颜色 4 6" xfId="176"/>
    <cellStyle name="20% - 强调文字颜色 4 7" xfId="177"/>
    <cellStyle name="20% - 强调文字颜色 4 8" xfId="178"/>
    <cellStyle name="20% - 强调文字颜色 4 9" xfId="179"/>
    <cellStyle name="20% - 强调文字颜色 5 2" xfId="180"/>
    <cellStyle name="20% - 强调文字颜色 5 2 2" xfId="181"/>
    <cellStyle name="20% - 强调文字颜色 5 2 3" xfId="182"/>
    <cellStyle name="20% - 强调文字颜色 5 2 4" xfId="183"/>
    <cellStyle name="20% - 强调文字颜色 5 2 5" xfId="184"/>
    <cellStyle name="20% - 强调文字颜色 5 3" xfId="185"/>
    <cellStyle name="20% - 强调文字颜色 5 3 2" xfId="186"/>
    <cellStyle name="20% - 强调文字颜色 5 4" xfId="187"/>
    <cellStyle name="20% - 强调文字颜色 5 5" xfId="188"/>
    <cellStyle name="20% - 强调文字颜色 5 6" xfId="189"/>
    <cellStyle name="20% - 强调文字颜色 5 7" xfId="190"/>
    <cellStyle name="20% - 强调文字颜色 5 8" xfId="191"/>
    <cellStyle name="20% - 强调文字颜色 5 9" xfId="192"/>
    <cellStyle name="20% - 强调文字颜色 6 2" xfId="193"/>
    <cellStyle name="20% - 强调文字颜色 6 2 2" xfId="194"/>
    <cellStyle name="20% - 强调文字颜色 6 2 3" xfId="195"/>
    <cellStyle name="20% - 强调文字颜色 6 2 4" xfId="196"/>
    <cellStyle name="20% - 强调文字颜色 6 2 5" xfId="197"/>
    <cellStyle name="20% - 强调文字颜色 6 3" xfId="198"/>
    <cellStyle name="20% - 强调文字颜色 6 3 2" xfId="199"/>
    <cellStyle name="20% - 强调文字颜色 6 4" xfId="200"/>
    <cellStyle name="20% - 强调文字颜色 6 5" xfId="201"/>
    <cellStyle name="20% - 强调文字颜色 6 6" xfId="202"/>
    <cellStyle name="20% - 强调文字颜色 6 7" xfId="203"/>
    <cellStyle name="20% - 强调文字颜色 6 8" xfId="204"/>
    <cellStyle name="20% - 强调文字颜色 6 9" xfId="205"/>
    <cellStyle name="40% - 强调文字颜色 1 2" xfId="206"/>
    <cellStyle name="40% - 强调文字颜色 1 2 2" xfId="207"/>
    <cellStyle name="40% - 强调文字颜色 1 2 3" xfId="208"/>
    <cellStyle name="40% - 强调文字颜色 1 2 4" xfId="209"/>
    <cellStyle name="40% - 强调文字颜色 1 2 5" xfId="210"/>
    <cellStyle name="40% - 强调文字颜色 1 3" xfId="211"/>
    <cellStyle name="40% - 强调文字颜色 1 3 2" xfId="212"/>
    <cellStyle name="40% - 强调文字颜色 1 4" xfId="213"/>
    <cellStyle name="40% - 强调文字颜色 1 5" xfId="214"/>
    <cellStyle name="40% - 强调文字颜色 1 6" xfId="215"/>
    <cellStyle name="40% - 强调文字颜色 1 7" xfId="216"/>
    <cellStyle name="40% - 强调文字颜色 1 8" xfId="217"/>
    <cellStyle name="40% - 强调文字颜色 1 9" xfId="218"/>
    <cellStyle name="40% - 强调文字颜色 2 2" xfId="219"/>
    <cellStyle name="40% - 强调文字颜色 2 2 2" xfId="220"/>
    <cellStyle name="40% - 强调文字颜色 2 2 3" xfId="221"/>
    <cellStyle name="40% - 强调文字颜色 2 2 4" xfId="222"/>
    <cellStyle name="40% - 强调文字颜色 2 2 5" xfId="223"/>
    <cellStyle name="40% - 强调文字颜色 2 3" xfId="224"/>
    <cellStyle name="40% - 强调文字颜色 2 3 2" xfId="225"/>
    <cellStyle name="40% - 强调文字颜色 2 4" xfId="226"/>
    <cellStyle name="40% - 强调文字颜色 2 5" xfId="227"/>
    <cellStyle name="40% - 强调文字颜色 2 6" xfId="228"/>
    <cellStyle name="40% - 强调文字颜色 2 7" xfId="229"/>
    <cellStyle name="40% - 强调文字颜色 2 8" xfId="230"/>
    <cellStyle name="40% - 强调文字颜色 2 9" xfId="231"/>
    <cellStyle name="40% - 强调文字颜色 3 2" xfId="232"/>
    <cellStyle name="40% - 强调文字颜色 3 2 2" xfId="233"/>
    <cellStyle name="40% - 强调文字颜色 3 2 3" xfId="234"/>
    <cellStyle name="40% - 强调文字颜色 3 2 4" xfId="235"/>
    <cellStyle name="40% - 强调文字颜色 3 2 5" xfId="236"/>
    <cellStyle name="40% - 强调文字颜色 3 3" xfId="237"/>
    <cellStyle name="40% - 强调文字颜色 3 3 2" xfId="238"/>
    <cellStyle name="40% - 强调文字颜色 3 4" xfId="239"/>
    <cellStyle name="40% - 强调文字颜色 3 5" xfId="240"/>
    <cellStyle name="40% - 强调文字颜色 3 6" xfId="241"/>
    <cellStyle name="40% - 强调文字颜色 3 7" xfId="242"/>
    <cellStyle name="40% - 强调文字颜色 3 8" xfId="243"/>
    <cellStyle name="40% - 强调文字颜色 3 9" xfId="244"/>
    <cellStyle name="40% - 强调文字颜色 4 2" xfId="245"/>
    <cellStyle name="40% - 强调文字颜色 4 2 2" xfId="246"/>
    <cellStyle name="40% - 强调文字颜色 4 2 3" xfId="247"/>
    <cellStyle name="40% - 强调文字颜色 4 2 4" xfId="248"/>
    <cellStyle name="40% - 强调文字颜色 4 2 5" xfId="249"/>
    <cellStyle name="40% - 强调文字颜色 4 3" xfId="250"/>
    <cellStyle name="40% - 强调文字颜色 4 3 2" xfId="251"/>
    <cellStyle name="40% - 强调文字颜色 4 4" xfId="252"/>
    <cellStyle name="40% - 强调文字颜色 4 5" xfId="253"/>
    <cellStyle name="40% - 强调文字颜色 4 6" xfId="254"/>
    <cellStyle name="40% - 强调文字颜色 4 7" xfId="255"/>
    <cellStyle name="40% - 强调文字颜色 4 8" xfId="256"/>
    <cellStyle name="40% - 强调文字颜色 4 9" xfId="257"/>
    <cellStyle name="40% - 强调文字颜色 5 2" xfId="258"/>
    <cellStyle name="40% - 强调文字颜色 5 2 2" xfId="259"/>
    <cellStyle name="40% - 强调文字颜色 5 2 3" xfId="260"/>
    <cellStyle name="40% - 强调文字颜色 5 2 4" xfId="261"/>
    <cellStyle name="40% - 强调文字颜色 5 2 5" xfId="262"/>
    <cellStyle name="40% - 强调文字颜色 5 3" xfId="263"/>
    <cellStyle name="40% - 强调文字颜色 5 3 2" xfId="264"/>
    <cellStyle name="40% - 强调文字颜色 5 4" xfId="265"/>
    <cellStyle name="40% - 强调文字颜色 5 5" xfId="266"/>
    <cellStyle name="40% - 强调文字颜色 5 6" xfId="267"/>
    <cellStyle name="40% - 强调文字颜色 5 7" xfId="268"/>
    <cellStyle name="40% - 强调文字颜色 5 8" xfId="269"/>
    <cellStyle name="40% - 强调文字颜色 5 9" xfId="270"/>
    <cellStyle name="40% - 强调文字颜色 6 2" xfId="271"/>
    <cellStyle name="40% - 强调文字颜色 6 2 2" xfId="272"/>
    <cellStyle name="40% - 强调文字颜色 6 2 3" xfId="273"/>
    <cellStyle name="40% - 强调文字颜色 6 2 4" xfId="274"/>
    <cellStyle name="40% - 强调文字颜色 6 2 5" xfId="275"/>
    <cellStyle name="40% - 强调文字颜色 6 3" xfId="276"/>
    <cellStyle name="40% - 强调文字颜色 6 3 2" xfId="277"/>
    <cellStyle name="40% - 强调文字颜色 6 4" xfId="278"/>
    <cellStyle name="40% - 强调文字颜色 6 5" xfId="279"/>
    <cellStyle name="40% - 强调文字颜色 6 6" xfId="280"/>
    <cellStyle name="40% - 强调文字颜色 6 7" xfId="281"/>
    <cellStyle name="40% - 强调文字颜色 6 8" xfId="282"/>
    <cellStyle name="40% - 强调文字颜色 6 9" xfId="283"/>
    <cellStyle name="60% - 强调文字颜色 1 2" xfId="284"/>
    <cellStyle name="60% - 强调文字颜色 1 2 2" xfId="285"/>
    <cellStyle name="60% - 强调文字颜色 1 2 3" xfId="286"/>
    <cellStyle name="60% - 强调文字颜色 1 2 4" xfId="287"/>
    <cellStyle name="60% - 强调文字颜色 1 2 5" xfId="288"/>
    <cellStyle name="60% - 强调文字颜色 1 3" xfId="289"/>
    <cellStyle name="60% - 强调文字颜色 1 3 2" xfId="290"/>
    <cellStyle name="60% - 强调文字颜色 1 4" xfId="291"/>
    <cellStyle name="60% - 强调文字颜色 1 5" xfId="292"/>
    <cellStyle name="60% - 强调文字颜色 1 6" xfId="293"/>
    <cellStyle name="60% - 强调文字颜色 1 7" xfId="294"/>
    <cellStyle name="60% - 强调文字颜色 1 8" xfId="295"/>
    <cellStyle name="60% - 强调文字颜色 1 9" xfId="296"/>
    <cellStyle name="60% - 强调文字颜色 2 2" xfId="297"/>
    <cellStyle name="60% - 强调文字颜色 2 2 2" xfId="298"/>
    <cellStyle name="60% - 强调文字颜色 2 2 3" xfId="299"/>
    <cellStyle name="60% - 强调文字颜色 2 2 4" xfId="300"/>
    <cellStyle name="60% - 强调文字颜色 2 2 5" xfId="301"/>
    <cellStyle name="60% - 强调文字颜色 2 3" xfId="302"/>
    <cellStyle name="60% - 强调文字颜色 2 3 2" xfId="303"/>
    <cellStyle name="60% - 强调文字颜色 2 4" xfId="304"/>
    <cellStyle name="60% - 强调文字颜色 2 5" xfId="305"/>
    <cellStyle name="60% - 强调文字颜色 2 6" xfId="306"/>
    <cellStyle name="60% - 强调文字颜色 2 7" xfId="307"/>
    <cellStyle name="60% - 强调文字颜色 2 8" xfId="308"/>
    <cellStyle name="60% - 强调文字颜色 2 9" xfId="309"/>
    <cellStyle name="60% - 强调文字颜色 3 2" xfId="310"/>
    <cellStyle name="60% - 强调文字颜色 3 2 2" xfId="311"/>
    <cellStyle name="60% - 强调文字颜色 3 2 3" xfId="312"/>
    <cellStyle name="60% - 强调文字颜色 3 2 4" xfId="313"/>
    <cellStyle name="60% - 强调文字颜色 3 2 5" xfId="314"/>
    <cellStyle name="60% - 强调文字颜色 3 3" xfId="315"/>
    <cellStyle name="60% - 强调文字颜色 3 3 2" xfId="316"/>
    <cellStyle name="60% - 强调文字颜色 3 4" xfId="317"/>
    <cellStyle name="60% - 强调文字颜色 3 5" xfId="318"/>
    <cellStyle name="60% - 强调文字颜色 3 6" xfId="319"/>
    <cellStyle name="60% - 强调文字颜色 3 7" xfId="320"/>
    <cellStyle name="60% - 强调文字颜色 3 8" xfId="321"/>
    <cellStyle name="60% - 强调文字颜色 3 9" xfId="322"/>
    <cellStyle name="60% - 强调文字颜色 4 2" xfId="323"/>
    <cellStyle name="60% - 强调文字颜色 4 2 2" xfId="324"/>
    <cellStyle name="60% - 强调文字颜色 4 2 3" xfId="325"/>
    <cellStyle name="60% - 强调文字颜色 4 2 4" xfId="326"/>
    <cellStyle name="60% - 强调文字颜色 4 2 5" xfId="327"/>
    <cellStyle name="60% - 强调文字颜色 4 3" xfId="328"/>
    <cellStyle name="60% - 强调文字颜色 4 3 2" xfId="329"/>
    <cellStyle name="60% - 强调文字颜色 4 4" xfId="330"/>
    <cellStyle name="60% - 强调文字颜色 4 5" xfId="331"/>
    <cellStyle name="60% - 强调文字颜色 4 6" xfId="332"/>
    <cellStyle name="60% - 强调文字颜色 4 7" xfId="333"/>
    <cellStyle name="60% - 强调文字颜色 4 8" xfId="334"/>
    <cellStyle name="60% - 强调文字颜色 4 9" xfId="335"/>
    <cellStyle name="60% - 强调文字颜色 5 2" xfId="336"/>
    <cellStyle name="60% - 强调文字颜色 5 2 2" xfId="337"/>
    <cellStyle name="60% - 强调文字颜色 5 2 3" xfId="338"/>
    <cellStyle name="60% - 强调文字颜色 5 2 4" xfId="339"/>
    <cellStyle name="60% - 强调文字颜色 5 2 5" xfId="340"/>
    <cellStyle name="60% - 强调文字颜色 5 3" xfId="341"/>
    <cellStyle name="60% - 强调文字颜色 5 3 2" xfId="342"/>
    <cellStyle name="60% - 强调文字颜色 5 4" xfId="343"/>
    <cellStyle name="60% - 强调文字颜色 5 5" xfId="344"/>
    <cellStyle name="60% - 强调文字颜色 5 6" xfId="345"/>
    <cellStyle name="60% - 强调文字颜色 5 7" xfId="346"/>
    <cellStyle name="60% - 强调文字颜色 5 8" xfId="347"/>
    <cellStyle name="60% - 强调文字颜色 5 9" xfId="348"/>
    <cellStyle name="60% - 强调文字颜色 6 2" xfId="349"/>
    <cellStyle name="60% - 强调文字颜色 6 2 2" xfId="350"/>
    <cellStyle name="60% - 强调文字颜色 6 2 3" xfId="351"/>
    <cellStyle name="60% - 强调文字颜色 6 2 4" xfId="352"/>
    <cellStyle name="60% - 强调文字颜色 6 2 5" xfId="353"/>
    <cellStyle name="60% - 强调文字颜色 6 3" xfId="354"/>
    <cellStyle name="60% - 强调文字颜色 6 3 2" xfId="355"/>
    <cellStyle name="60% - 强调文字颜色 6 4" xfId="356"/>
    <cellStyle name="60% - 强调文字颜色 6 5" xfId="357"/>
    <cellStyle name="60% - 强调文字颜色 6 6" xfId="358"/>
    <cellStyle name="60% - 强调文字颜色 6 7" xfId="359"/>
    <cellStyle name="60% - 强调文字颜色 6 8" xfId="360"/>
    <cellStyle name="60% - 强调文字颜色 6 9" xfId="361"/>
    <cellStyle name="AeE­ [0]_INQUIRY ¿μ¾÷AßAø " xfId="362"/>
    <cellStyle name="AeE­_INQUIRY ¿μ¾÷AßAø " xfId="363"/>
    <cellStyle name="AÞ¸¶ [0]_INQUIRY ¿?¾÷AßAø " xfId="364"/>
    <cellStyle name="AÞ¸¶_INQUIRY ¿?¾÷AßAø " xfId="365"/>
    <cellStyle name="C?AØ_¿?¾÷CoE² " xfId="366"/>
    <cellStyle name="C￥AØ_¿μ¾÷CoE² " xfId="367"/>
    <cellStyle name="ColLevel_0" xfId="368"/>
    <cellStyle name="Com_x000e_" xfId="369"/>
    <cellStyle name="Com_x000e_ 2" xfId="370"/>
    <cellStyle name="Com_x000e_ 2 2" xfId="371"/>
    <cellStyle name="Com_x000e_ 2 3" xfId="372"/>
    <cellStyle name="Com_x000e_ 2 4" xfId="373"/>
    <cellStyle name="Com_x000e_ 2 5" xfId="374"/>
    <cellStyle name="Com_x000e_ 3" xfId="375"/>
    <cellStyle name="Com_x000e_ 4" xfId="376"/>
    <cellStyle name="Com_x000e_ 5" xfId="377"/>
    <cellStyle name="Com_x000e_ 6" xfId="378"/>
    <cellStyle name="Com_x000e_ 7" xfId="379"/>
    <cellStyle name="Comma [0]_5 years plan" xfId="380"/>
    <cellStyle name="Comma_5 years plan" xfId="381"/>
    <cellStyle name="Comma0" xfId="382"/>
    <cellStyle name="Comma0 2" xfId="383"/>
    <cellStyle name="Comma0 2 2" xfId="384"/>
    <cellStyle name="Comma0 2 3" xfId="385"/>
    <cellStyle name="Comma0 2 4" xfId="386"/>
    <cellStyle name="Comma0 2 5" xfId="387"/>
    <cellStyle name="Comma0 3" xfId="388"/>
    <cellStyle name="Comma0 4" xfId="389"/>
    <cellStyle name="Comma0 5" xfId="390"/>
    <cellStyle name="Comma0 6" xfId="391"/>
    <cellStyle name="Comma0 7" xfId="392"/>
    <cellStyle name="Currency [0]_5 years plan" xfId="393"/>
    <cellStyle name="Currency_5 years plan" xfId="394"/>
    <cellStyle name="Currency0" xfId="395"/>
    <cellStyle name="Currency0 2" xfId="396"/>
    <cellStyle name="Currency0 3" xfId="397"/>
    <cellStyle name="Currency0 4" xfId="398"/>
    <cellStyle name="Currency0 5" xfId="399"/>
    <cellStyle name="Currency0 6" xfId="400"/>
    <cellStyle name="C轜䃞䄓_x0001_" xfId="401"/>
    <cellStyle name="C轜䃞䄓_x0001_ 2" xfId="402"/>
    <cellStyle name="C轜䃞䄓_x0001_ 3" xfId="403"/>
    <cellStyle name="C轜䃞䄓_x0001_ 4" xfId="404"/>
    <cellStyle name="C轜䃞䄓_x0001_ 5" xfId="405"/>
    <cellStyle name="C轜䃞䄓_x0001_ 6" xfId="406"/>
    <cellStyle name="Date" xfId="407"/>
    <cellStyle name="Date 2" xfId="408"/>
    <cellStyle name="Date 2 2" xfId="409"/>
    <cellStyle name="Date 2 3" xfId="410"/>
    <cellStyle name="Date 2 4" xfId="411"/>
    <cellStyle name="Date 2 5" xfId="412"/>
    <cellStyle name="Date 3" xfId="413"/>
    <cellStyle name="Date 4" xfId="414"/>
    <cellStyle name="Date 5" xfId="415"/>
    <cellStyle name="Date 6" xfId="416"/>
    <cellStyle name="Date 7" xfId="417"/>
    <cellStyle name="Fixed" xfId="418"/>
    <cellStyle name="Fixed 2" xfId="419"/>
    <cellStyle name="Fixed 2 2" xfId="420"/>
    <cellStyle name="Fixed 2 3" xfId="421"/>
    <cellStyle name="Fixed 2 4" xfId="422"/>
    <cellStyle name="Fixed 2 5" xfId="423"/>
    <cellStyle name="Fixed 3" xfId="424"/>
    <cellStyle name="Fixed 4" xfId="425"/>
    <cellStyle name="Fixed 5" xfId="426"/>
    <cellStyle name="Fixed 6" xfId="427"/>
    <cellStyle name="Fixed 7" xfId="428"/>
    <cellStyle name="Followed Hyperlink" xfId="429"/>
    <cellStyle name="Grey" xfId="430"/>
    <cellStyle name="Grey 2" xfId="431"/>
    <cellStyle name="Grey 2 2" xfId="432"/>
    <cellStyle name="Grey 2 3" xfId="433"/>
    <cellStyle name="Grey 2 4" xfId="434"/>
    <cellStyle name="Grey 2 5" xfId="435"/>
    <cellStyle name="Grey 3" xfId="436"/>
    <cellStyle name="Grey 4" xfId="437"/>
    <cellStyle name="Grey 5" xfId="438"/>
    <cellStyle name="Grey 6" xfId="439"/>
    <cellStyle name="Grey 7" xfId="440"/>
    <cellStyle name="Heading 1" xfId="441"/>
    <cellStyle name="Heading 1 2" xfId="442"/>
    <cellStyle name="Heading 2" xfId="443"/>
    <cellStyle name="Heading 2 2" xfId="444"/>
    <cellStyle name="Hyperlink" xfId="445"/>
    <cellStyle name="Input [yellow]" xfId="446"/>
    <cellStyle name="Input [yellow] 2" xfId="447"/>
    <cellStyle name="Input [yellow] 2 2" xfId="448"/>
    <cellStyle name="Input [yellow] 2 3" xfId="449"/>
    <cellStyle name="Input [yellow] 2 4" xfId="450"/>
    <cellStyle name="Input [yellow] 2 5" xfId="451"/>
    <cellStyle name="Input [yellow] 3" xfId="452"/>
    <cellStyle name="Input [yellow] 4" xfId="453"/>
    <cellStyle name="Input [yellow] 5" xfId="454"/>
    <cellStyle name="Input [yellow] 6" xfId="455"/>
    <cellStyle name="Input [yellow] 7" xfId="456"/>
    <cellStyle name="line" xfId="457"/>
    <cellStyle name="line 2" xfId="458"/>
    <cellStyle name="line 2 2" xfId="459"/>
    <cellStyle name="line 2 3" xfId="460"/>
    <cellStyle name="line 2 4" xfId="461"/>
    <cellStyle name="line 2 5" xfId="462"/>
    <cellStyle name="line 3" xfId="463"/>
    <cellStyle name="line 4" xfId="464"/>
    <cellStyle name="line 5" xfId="465"/>
    <cellStyle name="line 6" xfId="466"/>
    <cellStyle name="line 7" xfId="467"/>
    <cellStyle name="line_Sheet1" xfId="468"/>
    <cellStyle name="Normal - Style1" xfId="469"/>
    <cellStyle name="Normal - Style1 2" xfId="470"/>
    <cellStyle name="Normal - Style1_Sheet1" xfId="471"/>
    <cellStyle name="Normal_083004 WSHP price annoucement" xfId="472"/>
    <cellStyle name="_x0011_omma_ᅢ" xfId="473"/>
    <cellStyle name="Percent [2]" xfId="474"/>
    <cellStyle name="Percent [2] 2" xfId="475"/>
    <cellStyle name="Percent [2] 2 2" xfId="476"/>
    <cellStyle name="Percent [2] 2 3" xfId="477"/>
    <cellStyle name="Percent [2] 2 4" xfId="478"/>
    <cellStyle name="Percent [2] 2 5" xfId="479"/>
    <cellStyle name="Percent [2] 3" xfId="480"/>
    <cellStyle name="Percent [2] 4" xfId="481"/>
    <cellStyle name="Percent [2] 5" xfId="482"/>
    <cellStyle name="Percent [2] 6" xfId="483"/>
    <cellStyle name="Percent [2] 7" xfId="484"/>
    <cellStyle name="Percent_pldt" xfId="485"/>
    <cellStyle name="Total" xfId="486"/>
    <cellStyle name="Total 2" xfId="487"/>
    <cellStyle name="Total 2 2" xfId="488"/>
    <cellStyle name="Total 2 3" xfId="489"/>
    <cellStyle name="Total 2 4" xfId="490"/>
    <cellStyle name="Total 2 5" xfId="491"/>
    <cellStyle name="Total 3" xfId="492"/>
    <cellStyle name="Total 4" xfId="493"/>
    <cellStyle name="Total 5" xfId="494"/>
    <cellStyle name="Total 6" xfId="495"/>
    <cellStyle name="Total 7" xfId="496"/>
    <cellStyle name="Total_Sheet1" xfId="497"/>
    <cellStyle name="标题 1 2" xfId="498"/>
    <cellStyle name="标题 1 2 2" xfId="499"/>
    <cellStyle name="标题 1 2 3" xfId="500"/>
    <cellStyle name="标题 1 2 4" xfId="501"/>
    <cellStyle name="标题 1 2 5" xfId="502"/>
    <cellStyle name="标题 1 3" xfId="503"/>
    <cellStyle name="标题 1 3 2" xfId="504"/>
    <cellStyle name="标题 1 4" xfId="505"/>
    <cellStyle name="标题 1 5" xfId="506"/>
    <cellStyle name="标题 1 6" xfId="507"/>
    <cellStyle name="标题 1 7" xfId="508"/>
    <cellStyle name="标题 1 8" xfId="509"/>
    <cellStyle name="标题 1 9" xfId="510"/>
    <cellStyle name="标题 10" xfId="511"/>
    <cellStyle name="标题 11" xfId="512"/>
    <cellStyle name="标题 12" xfId="513"/>
    <cellStyle name="标题 2 2" xfId="514"/>
    <cellStyle name="标题 2 2 2" xfId="515"/>
    <cellStyle name="标题 2 2 3" xfId="516"/>
    <cellStyle name="标题 2 2 4" xfId="517"/>
    <cellStyle name="标题 2 2 5" xfId="518"/>
    <cellStyle name="标题 2 3" xfId="519"/>
    <cellStyle name="标题 2 3 2" xfId="520"/>
    <cellStyle name="标题 2 4" xfId="521"/>
    <cellStyle name="标题 2 5" xfId="522"/>
    <cellStyle name="标题 2 6" xfId="523"/>
    <cellStyle name="标题 2 7" xfId="524"/>
    <cellStyle name="标题 2 8" xfId="525"/>
    <cellStyle name="标题 2 9" xfId="526"/>
    <cellStyle name="标题 3 2" xfId="527"/>
    <cellStyle name="标题 3 2 2" xfId="528"/>
    <cellStyle name="标题 3 2 3" xfId="529"/>
    <cellStyle name="标题 3 2 4" xfId="530"/>
    <cellStyle name="标题 3 2 5" xfId="531"/>
    <cellStyle name="标题 3 3" xfId="532"/>
    <cellStyle name="标题 3 3 2" xfId="533"/>
    <cellStyle name="标题 3 4" xfId="534"/>
    <cellStyle name="标题 3 5" xfId="535"/>
    <cellStyle name="标题 3 6" xfId="536"/>
    <cellStyle name="标题 3 7" xfId="537"/>
    <cellStyle name="标题 3 8" xfId="538"/>
    <cellStyle name="标题 3 9" xfId="539"/>
    <cellStyle name="标题 4 2" xfId="540"/>
    <cellStyle name="标题 4 2 2" xfId="541"/>
    <cellStyle name="标题 4 2 3" xfId="542"/>
    <cellStyle name="标题 4 2 4" xfId="543"/>
    <cellStyle name="标题 4 2 5" xfId="544"/>
    <cellStyle name="标题 4 3" xfId="545"/>
    <cellStyle name="标题 4 3 2" xfId="546"/>
    <cellStyle name="标题 4 4" xfId="547"/>
    <cellStyle name="标题 4 5" xfId="548"/>
    <cellStyle name="标题 4 6" xfId="549"/>
    <cellStyle name="标题 4 7" xfId="550"/>
    <cellStyle name="标题 4 8" xfId="551"/>
    <cellStyle name="标题 4 9" xfId="552"/>
    <cellStyle name="标题 5" xfId="553"/>
    <cellStyle name="标题 5 2" xfId="554"/>
    <cellStyle name="标题 5 3" xfId="555"/>
    <cellStyle name="标题 5 4" xfId="556"/>
    <cellStyle name="标题 5 5" xfId="557"/>
    <cellStyle name="标题 6" xfId="558"/>
    <cellStyle name="标题 6 2" xfId="559"/>
    <cellStyle name="标题 7" xfId="560"/>
    <cellStyle name="标题 8" xfId="561"/>
    <cellStyle name="标题 9" xfId="562"/>
    <cellStyle name="差 2" xfId="563"/>
    <cellStyle name="差 2 2" xfId="564"/>
    <cellStyle name="差 2 3" xfId="565"/>
    <cellStyle name="差 2 4" xfId="566"/>
    <cellStyle name="差 2 5" xfId="567"/>
    <cellStyle name="差 3" xfId="568"/>
    <cellStyle name="差 3 2" xfId="569"/>
    <cellStyle name="差 4" xfId="570"/>
    <cellStyle name="差 5" xfId="571"/>
    <cellStyle name="差 6" xfId="572"/>
    <cellStyle name="差 7" xfId="573"/>
    <cellStyle name="差 8" xfId="574"/>
    <cellStyle name="差 9" xfId="575"/>
    <cellStyle name="差_MCW" xfId="576"/>
    <cellStyle name="差_MCW 2" xfId="577"/>
    <cellStyle name="差_MCW 2 2" xfId="578"/>
    <cellStyle name="差_MCW 2 3" xfId="579"/>
    <cellStyle name="差_MCW 2 4" xfId="580"/>
    <cellStyle name="差_MCW 2 5" xfId="581"/>
    <cellStyle name="差_MCW 2_评标用表（最终）" xfId="582"/>
    <cellStyle name="差_MCW 3" xfId="583"/>
    <cellStyle name="差_MCW 3_评标用表（最终）" xfId="584"/>
    <cellStyle name="差_MCW 4" xfId="585"/>
    <cellStyle name="差_MCW 4_评标用表（最终）" xfId="586"/>
    <cellStyle name="差_MCW 5" xfId="587"/>
    <cellStyle name="差_MCW 6" xfId="588"/>
    <cellStyle name="差_MCW 7" xfId="589"/>
    <cellStyle name="差_MCW_10年AIRSIDE出厂价格分析" xfId="590"/>
    <cellStyle name="差_MCW_10年AIRSIDE出厂价格分析 2" xfId="591"/>
    <cellStyle name="差_MCW_10年AIRSIDE出厂价格分析 2 2" xfId="592"/>
    <cellStyle name="差_MCW_10年AIRSIDE出厂价格分析 2 3" xfId="593"/>
    <cellStyle name="差_MCW_10年AIRSIDE出厂价格分析 2 4" xfId="594"/>
    <cellStyle name="差_MCW_10年AIRSIDE出厂价格分析 2 5" xfId="595"/>
    <cellStyle name="差_MCW_10年AIRSIDE出厂价格分析 2_评标用表（最终）" xfId="596"/>
    <cellStyle name="差_MCW_10年AIRSIDE出厂价格分析 3" xfId="597"/>
    <cellStyle name="差_MCW_10年AIRSIDE出厂价格分析 3_评标用表（最终）" xfId="598"/>
    <cellStyle name="差_MCW_10年AIRSIDE出厂价格分析 4" xfId="599"/>
    <cellStyle name="差_MCW_10年AIRSIDE出厂价格分析 4_评标用表（最终）" xfId="600"/>
    <cellStyle name="差_MCW_10年AIRSIDE出厂价格分析 5" xfId="601"/>
    <cellStyle name="差_MCW_10年AIRSIDE出厂价格分析 6" xfId="602"/>
    <cellStyle name="差_MCW_10年AIRSIDE出厂价格分析 7" xfId="603"/>
    <cellStyle name="差_MCW_10年AIRSIDE出厂价格分析_Sheet1" xfId="604"/>
    <cellStyle name="差_MCW_10年AIRSIDE出厂价格分析_Sheet4" xfId="605"/>
    <cellStyle name="差_MCW_10年AIRSIDE出厂价格分析_评标报告" xfId="606"/>
    <cellStyle name="差_MCW_10年AIRSIDE出厂价格分析_评标用表（最终）" xfId="607"/>
    <cellStyle name="差_MCW_10年PAU出厂价格分析" xfId="608"/>
    <cellStyle name="差_MCW_10年PAU出厂价格分析 2" xfId="609"/>
    <cellStyle name="差_MCW_10年PAU出厂价格分析 2 2" xfId="610"/>
    <cellStyle name="差_MCW_10年PAU出厂价格分析 2 3" xfId="611"/>
    <cellStyle name="差_MCW_10年PAU出厂价格分析 2 4" xfId="612"/>
    <cellStyle name="差_MCW_10年PAU出厂价格分析 2 5" xfId="613"/>
    <cellStyle name="差_MCW_10年PAU出厂价格分析 2_评标用表（最终）" xfId="614"/>
    <cellStyle name="差_MCW_10年PAU出厂价格分析 3" xfId="615"/>
    <cellStyle name="差_MCW_10年PAU出厂价格分析 3_评标用表（最终）" xfId="616"/>
    <cellStyle name="差_MCW_10年PAU出厂价格分析 4" xfId="617"/>
    <cellStyle name="差_MCW_10年PAU出厂价格分析 4_评标用表（最终）" xfId="618"/>
    <cellStyle name="差_MCW_10年PAU出厂价格分析 5" xfId="619"/>
    <cellStyle name="差_MCW_10年PAU出厂价格分析 6" xfId="620"/>
    <cellStyle name="差_MCW_10年PAU出厂价格分析 7" xfId="621"/>
    <cellStyle name="差_MCW_10年PAU出厂价格分析_Sheet1" xfId="622"/>
    <cellStyle name="差_MCW_10年PAU出厂价格分析_Sheet4" xfId="623"/>
    <cellStyle name="差_MCW_10年PAU出厂价格分析_评标报告" xfId="624"/>
    <cellStyle name="差_MCW_10年PAU出厂价格分析_评标用表（最终）" xfId="625"/>
    <cellStyle name="差_MCW_Sheet1" xfId="626"/>
    <cellStyle name="差_MCW_Sheet4" xfId="627"/>
    <cellStyle name="差_MCW_评标报告" xfId="628"/>
    <cellStyle name="差_MCW_评标用表（最终）" xfId="629"/>
    <cellStyle name="差_副本表格1" xfId="630"/>
    <cellStyle name="常规" xfId="0" builtinId="0"/>
    <cellStyle name="常规 10" xfId="631"/>
    <cellStyle name="常规 10 2" xfId="632"/>
    <cellStyle name="常规 10 3" xfId="633"/>
    <cellStyle name="常规 12" xfId="634"/>
    <cellStyle name="常规 2" xfId="635"/>
    <cellStyle name="常规 2 2" xfId="636"/>
    <cellStyle name="常规 2 2 2" xfId="637"/>
    <cellStyle name="常规 2 2 2 2" xfId="638"/>
    <cellStyle name="常规 2 2 3" xfId="639"/>
    <cellStyle name="常规 2 2 3 2" xfId="640"/>
    <cellStyle name="常规 2 2 4" xfId="641"/>
    <cellStyle name="常规 2 2 4 2" xfId="642"/>
    <cellStyle name="常规 2 2 5" xfId="643"/>
    <cellStyle name="常规 2 3" xfId="644"/>
    <cellStyle name="常规 2 3 2" xfId="645"/>
    <cellStyle name="常规 2 3 3" xfId="646"/>
    <cellStyle name="常规 2 3 4" xfId="647"/>
    <cellStyle name="常规 2 3_Sheet1" xfId="648"/>
    <cellStyle name="常规 2 4" xfId="649"/>
    <cellStyle name="常规 2 4 2" xfId="650"/>
    <cellStyle name="常规 2 4 3" xfId="651"/>
    <cellStyle name="常规 2 4 4" xfId="652"/>
    <cellStyle name="常规 2 5" xfId="653"/>
    <cellStyle name="常规 2 5 2" xfId="654"/>
    <cellStyle name="常规 2 5 3" xfId="655"/>
    <cellStyle name="常规 2 5 4" xfId="656"/>
    <cellStyle name="常规 2 6" xfId="657"/>
    <cellStyle name="常规 2 6 2" xfId="658"/>
    <cellStyle name="常规 2 6 3" xfId="659"/>
    <cellStyle name="常规 2 7" xfId="660"/>
    <cellStyle name="常规 2 8" xfId="661"/>
    <cellStyle name="常规 2 9" xfId="662"/>
    <cellStyle name="常规 3" xfId="663"/>
    <cellStyle name="常规 3 2" xfId="664"/>
    <cellStyle name="常规 3 2 2" xfId="665"/>
    <cellStyle name="常规 3 3" xfId="666"/>
    <cellStyle name="常规 3 3 2" xfId="667"/>
    <cellStyle name="常规 3 4" xfId="668"/>
    <cellStyle name="常规 3 4 2" xfId="669"/>
    <cellStyle name="常规 4" xfId="670"/>
    <cellStyle name="常规 4 2" xfId="671"/>
    <cellStyle name="常规 4 2 2" xfId="672"/>
    <cellStyle name="常规 4 2 3" xfId="673"/>
    <cellStyle name="常规 4 3" xfId="674"/>
    <cellStyle name="常规 4 3 2" xfId="675"/>
    <cellStyle name="常规 4 3 3" xfId="676"/>
    <cellStyle name="常规 4 4" xfId="677"/>
    <cellStyle name="常规 4 4 2" xfId="678"/>
    <cellStyle name="常规 4 5" xfId="679"/>
    <cellStyle name="常规 4 5 2" xfId="680"/>
    <cellStyle name="常规 4 6" xfId="681"/>
    <cellStyle name="常规 4 6 2" xfId="682"/>
    <cellStyle name="常规 4 7" xfId="683"/>
    <cellStyle name="常规 4 8" xfId="684"/>
    <cellStyle name="常规 5" xfId="685"/>
    <cellStyle name="常规 5 2" xfId="686"/>
    <cellStyle name="常规 5 2 2" xfId="687"/>
    <cellStyle name="常规 5 2 3" xfId="688"/>
    <cellStyle name="常规 5 3" xfId="689"/>
    <cellStyle name="常规 5 3 2" xfId="690"/>
    <cellStyle name="常规 5 4" xfId="691"/>
    <cellStyle name="常规 6" xfId="692"/>
    <cellStyle name="常规 6 2" xfId="693"/>
    <cellStyle name="常规 6 2 2" xfId="694"/>
    <cellStyle name="常规 6 3" xfId="695"/>
    <cellStyle name="常规 7" xfId="696"/>
    <cellStyle name="常规 7 2" xfId="697"/>
    <cellStyle name="常规 7 2 2" xfId="698"/>
    <cellStyle name="常规 7 3" xfId="699"/>
    <cellStyle name="常规 8" xfId="700"/>
    <cellStyle name="常规 8 2" xfId="701"/>
    <cellStyle name="常规 8 2 2" xfId="702"/>
    <cellStyle name="常规 8 3" xfId="703"/>
    <cellStyle name="常规 9" xfId="704"/>
    <cellStyle name="常规 9 2" xfId="705"/>
    <cellStyle name="常规 9 3" xfId="706"/>
    <cellStyle name="超级链接_Book1" xfId="707"/>
    <cellStyle name="好 2" xfId="708"/>
    <cellStyle name="好 2 2" xfId="709"/>
    <cellStyle name="好 2 3" xfId="710"/>
    <cellStyle name="好 2 4" xfId="711"/>
    <cellStyle name="好 2 5" xfId="712"/>
    <cellStyle name="好 3" xfId="713"/>
    <cellStyle name="好 3 2" xfId="714"/>
    <cellStyle name="好 4" xfId="715"/>
    <cellStyle name="好 5" xfId="716"/>
    <cellStyle name="好 6" xfId="717"/>
    <cellStyle name="好 7" xfId="718"/>
    <cellStyle name="好 8" xfId="719"/>
    <cellStyle name="好 9" xfId="720"/>
    <cellStyle name="好_MCW" xfId="721"/>
    <cellStyle name="好_MCW 2" xfId="722"/>
    <cellStyle name="好_MCW 2 2" xfId="723"/>
    <cellStyle name="好_MCW 2 3" xfId="724"/>
    <cellStyle name="好_MCW 2 4" xfId="725"/>
    <cellStyle name="好_MCW 2 5" xfId="726"/>
    <cellStyle name="好_MCW 2_评标用表（最终）" xfId="727"/>
    <cellStyle name="好_MCW 3" xfId="728"/>
    <cellStyle name="好_MCW 3_评标用表（最终）" xfId="729"/>
    <cellStyle name="好_MCW 4" xfId="730"/>
    <cellStyle name="好_MCW 4_评标用表（最终）" xfId="731"/>
    <cellStyle name="好_MCW 5" xfId="732"/>
    <cellStyle name="好_MCW 6" xfId="733"/>
    <cellStyle name="好_MCW 7" xfId="734"/>
    <cellStyle name="好_MCW_10年AIRSIDE出厂价格分析" xfId="735"/>
    <cellStyle name="好_MCW_10年AIRSIDE出厂价格分析 2" xfId="736"/>
    <cellStyle name="好_MCW_10年AIRSIDE出厂价格分析 2 2" xfId="737"/>
    <cellStyle name="好_MCW_10年AIRSIDE出厂价格分析 2 3" xfId="738"/>
    <cellStyle name="好_MCW_10年AIRSIDE出厂价格分析 2 4" xfId="739"/>
    <cellStyle name="好_MCW_10年AIRSIDE出厂价格分析 2 5" xfId="740"/>
    <cellStyle name="好_MCW_10年AIRSIDE出厂价格分析 2_评标用表（最终）" xfId="741"/>
    <cellStyle name="好_MCW_10年AIRSIDE出厂价格分析 3" xfId="742"/>
    <cellStyle name="好_MCW_10年AIRSIDE出厂价格分析 3_评标用表（最终）" xfId="743"/>
    <cellStyle name="好_MCW_10年AIRSIDE出厂价格分析 4" xfId="744"/>
    <cellStyle name="好_MCW_10年AIRSIDE出厂价格分析 4_评标用表（最终）" xfId="745"/>
    <cellStyle name="好_MCW_10年AIRSIDE出厂价格分析 5" xfId="746"/>
    <cellStyle name="好_MCW_10年AIRSIDE出厂价格分析 6" xfId="747"/>
    <cellStyle name="好_MCW_10年AIRSIDE出厂价格分析 7" xfId="748"/>
    <cellStyle name="好_MCW_10年AIRSIDE出厂价格分析_Sheet1" xfId="749"/>
    <cellStyle name="好_MCW_10年AIRSIDE出厂价格分析_Sheet4" xfId="750"/>
    <cellStyle name="好_MCW_10年AIRSIDE出厂价格分析_评标报告" xfId="751"/>
    <cellStyle name="好_MCW_10年AIRSIDE出厂价格分析_评标用表（最终）" xfId="752"/>
    <cellStyle name="好_MCW_10年PAU出厂价格分析" xfId="753"/>
    <cellStyle name="好_MCW_10年PAU出厂价格分析 2" xfId="754"/>
    <cellStyle name="好_MCW_10年PAU出厂价格分析 2 2" xfId="755"/>
    <cellStyle name="好_MCW_10年PAU出厂价格分析 2 3" xfId="756"/>
    <cellStyle name="好_MCW_10年PAU出厂价格分析 2 4" xfId="757"/>
    <cellStyle name="好_MCW_10年PAU出厂价格分析 2 5" xfId="758"/>
    <cellStyle name="好_MCW_10年PAU出厂价格分析 2_评标用表（最终）" xfId="759"/>
    <cellStyle name="好_MCW_10年PAU出厂价格分析 3" xfId="760"/>
    <cellStyle name="好_MCW_10年PAU出厂价格分析 3_评标用表（最终）" xfId="761"/>
    <cellStyle name="好_MCW_10年PAU出厂价格分析 4" xfId="762"/>
    <cellStyle name="好_MCW_10年PAU出厂价格分析 4_评标用表（最终）" xfId="763"/>
    <cellStyle name="好_MCW_10年PAU出厂价格分析 5" xfId="764"/>
    <cellStyle name="好_MCW_10年PAU出厂价格分析 6" xfId="765"/>
    <cellStyle name="好_MCW_10年PAU出厂价格分析 7" xfId="766"/>
    <cellStyle name="好_MCW_10年PAU出厂价格分析_Sheet1" xfId="767"/>
    <cellStyle name="好_MCW_10年PAU出厂价格分析_Sheet4" xfId="768"/>
    <cellStyle name="好_MCW_10年PAU出厂价格分析_评标报告" xfId="769"/>
    <cellStyle name="好_MCW_10年PAU出厂价格分析_评标用表（最终）" xfId="770"/>
    <cellStyle name="好_MCW_Sheet1" xfId="771"/>
    <cellStyle name="好_MCW_Sheet4" xfId="772"/>
    <cellStyle name="好_MCW_评标报告" xfId="773"/>
    <cellStyle name="好_MCW_评标用表（最终）" xfId="774"/>
    <cellStyle name="好_副本表格1" xfId="775"/>
    <cellStyle name="后继超级链接_Book1" xfId="776"/>
    <cellStyle name="汇总 2" xfId="777"/>
    <cellStyle name="汇总 2 2" xfId="778"/>
    <cellStyle name="汇总 3" xfId="779"/>
    <cellStyle name="汇总 3 2" xfId="780"/>
    <cellStyle name="汇总 4" xfId="781"/>
    <cellStyle name="汇总 5" xfId="782"/>
    <cellStyle name="货币[0] 2" xfId="783"/>
    <cellStyle name="货币[0] 3" xfId="784"/>
    <cellStyle name="货币[0] 3 2" xfId="785"/>
    <cellStyle name="货币[0] 3 2 2" xfId="786"/>
    <cellStyle name="货币[0] 3 2_Sheet4" xfId="787"/>
    <cellStyle name="货币[0] 3 3" xfId="788"/>
    <cellStyle name="货币[0] 3_Sheet4" xfId="789"/>
    <cellStyle name="计算 2" xfId="790"/>
    <cellStyle name="计算 2 2" xfId="791"/>
    <cellStyle name="计算 2 3" xfId="792"/>
    <cellStyle name="计算 2 4" xfId="793"/>
    <cellStyle name="计算 2 5" xfId="794"/>
    <cellStyle name="计算 3" xfId="795"/>
    <cellStyle name="计算 3 2" xfId="796"/>
    <cellStyle name="计算 4" xfId="797"/>
    <cellStyle name="计算 5" xfId="798"/>
    <cellStyle name="计算 6" xfId="799"/>
    <cellStyle name="计算 7" xfId="800"/>
    <cellStyle name="计算 8" xfId="801"/>
    <cellStyle name="计算 9" xfId="802"/>
    <cellStyle name="检查单元格 2" xfId="803"/>
    <cellStyle name="检查单元格 2 2" xfId="804"/>
    <cellStyle name="检查单元格 2 3" xfId="805"/>
    <cellStyle name="检查单元格 2 4" xfId="806"/>
    <cellStyle name="检查单元格 2 5" xfId="807"/>
    <cellStyle name="检查单元格 3" xfId="808"/>
    <cellStyle name="检查单元格 3 2" xfId="809"/>
    <cellStyle name="检查单元格 4" xfId="810"/>
    <cellStyle name="检查单元格 5" xfId="811"/>
    <cellStyle name="检查单元格 6" xfId="812"/>
    <cellStyle name="检查单元格 7" xfId="813"/>
    <cellStyle name="检查单元格 8" xfId="814"/>
    <cellStyle name="检查单元格 9" xfId="815"/>
    <cellStyle name="解释性文本 2" xfId="816"/>
    <cellStyle name="解释性文本 2 2" xfId="817"/>
    <cellStyle name="解释性文本 3" xfId="818"/>
    <cellStyle name="解释性文本 3 2" xfId="819"/>
    <cellStyle name="解释性文本 4" xfId="820"/>
    <cellStyle name="解释性文本 5" xfId="821"/>
    <cellStyle name="警告文本 2" xfId="822"/>
    <cellStyle name="警告文本 2 2" xfId="823"/>
    <cellStyle name="警告文本 3" xfId="824"/>
    <cellStyle name="警告文本 3 2" xfId="825"/>
    <cellStyle name="警告文本 4" xfId="826"/>
    <cellStyle name="警告文本 5" xfId="827"/>
    <cellStyle name="链接单元格 2" xfId="828"/>
    <cellStyle name="链接单元格 2 2" xfId="829"/>
    <cellStyle name="链接单元格 3" xfId="830"/>
    <cellStyle name="链接单元格 3 2" xfId="831"/>
    <cellStyle name="链接单元格 4" xfId="832"/>
    <cellStyle name="链接单元格 5" xfId="833"/>
    <cellStyle name="똿뗦먛귟 [0.00]_PRODUCT DETAIL Q1" xfId="834"/>
    <cellStyle name="똿뗦먛귟_PRODUCT DETAIL Q1" xfId="835"/>
    <cellStyle name="普通_AGE" xfId="836"/>
    <cellStyle name="千分位[0]_Sheet1" xfId="837"/>
    <cellStyle name="千分位_Sheet1" xfId="838"/>
    <cellStyle name="千位[0]_7月深圳奥维尔" xfId="839"/>
    <cellStyle name="千位_7月深圳奥维尔" xfId="840"/>
    <cellStyle name="强调文字颜色 1 2" xfId="841"/>
    <cellStyle name="强调文字颜色 1 2 2" xfId="842"/>
    <cellStyle name="强调文字颜色 1 2 3" xfId="843"/>
    <cellStyle name="强调文字颜色 1 2 4" xfId="844"/>
    <cellStyle name="强调文字颜色 1 2 5" xfId="845"/>
    <cellStyle name="强调文字颜色 1 3" xfId="846"/>
    <cellStyle name="强调文字颜色 1 3 2" xfId="847"/>
    <cellStyle name="强调文字颜色 1 4" xfId="848"/>
    <cellStyle name="强调文字颜色 1 5" xfId="849"/>
    <cellStyle name="强调文字颜色 1 6" xfId="850"/>
    <cellStyle name="强调文字颜色 1 7" xfId="851"/>
    <cellStyle name="强调文字颜色 1 8" xfId="852"/>
    <cellStyle name="强调文字颜色 1 9" xfId="853"/>
    <cellStyle name="强调文字颜色 2 2" xfId="854"/>
    <cellStyle name="强调文字颜色 2 2 2" xfId="855"/>
    <cellStyle name="强调文字颜色 2 2 3" xfId="856"/>
    <cellStyle name="强调文字颜色 2 2 4" xfId="857"/>
    <cellStyle name="强调文字颜色 2 2 5" xfId="858"/>
    <cellStyle name="强调文字颜色 2 3" xfId="859"/>
    <cellStyle name="强调文字颜色 2 3 2" xfId="860"/>
    <cellStyle name="强调文字颜色 2 4" xfId="861"/>
    <cellStyle name="强调文字颜色 2 5" xfId="862"/>
    <cellStyle name="强调文字颜色 2 6" xfId="863"/>
    <cellStyle name="强调文字颜色 2 7" xfId="864"/>
    <cellStyle name="强调文字颜色 2 8" xfId="865"/>
    <cellStyle name="强调文字颜色 2 9" xfId="866"/>
    <cellStyle name="强调文字颜色 3 2" xfId="867"/>
    <cellStyle name="强调文字颜色 3 2 2" xfId="868"/>
    <cellStyle name="强调文字颜色 3 2 3" xfId="869"/>
    <cellStyle name="强调文字颜色 3 2 4" xfId="870"/>
    <cellStyle name="强调文字颜色 3 2 5" xfId="871"/>
    <cellStyle name="强调文字颜色 3 3" xfId="872"/>
    <cellStyle name="强调文字颜色 3 3 2" xfId="873"/>
    <cellStyle name="强调文字颜色 3 4" xfId="874"/>
    <cellStyle name="强调文字颜色 3 5" xfId="875"/>
    <cellStyle name="强调文字颜色 3 6" xfId="876"/>
    <cellStyle name="强调文字颜色 3 7" xfId="877"/>
    <cellStyle name="强调文字颜色 3 8" xfId="878"/>
    <cellStyle name="强调文字颜色 3 9" xfId="879"/>
    <cellStyle name="强调文字颜色 4 2" xfId="880"/>
    <cellStyle name="强调文字颜色 4 2 2" xfId="881"/>
    <cellStyle name="强调文字颜色 4 2 3" xfId="882"/>
    <cellStyle name="强调文字颜色 4 2 4" xfId="883"/>
    <cellStyle name="强调文字颜色 4 2 5" xfId="884"/>
    <cellStyle name="强调文字颜色 4 3" xfId="885"/>
    <cellStyle name="强调文字颜色 4 3 2" xfId="886"/>
    <cellStyle name="强调文字颜色 4 4" xfId="887"/>
    <cellStyle name="强调文字颜色 4 5" xfId="888"/>
    <cellStyle name="强调文字颜色 4 6" xfId="889"/>
    <cellStyle name="强调文字颜色 4 7" xfId="890"/>
    <cellStyle name="强调文字颜色 4 8" xfId="891"/>
    <cellStyle name="强调文字颜色 4 9" xfId="892"/>
    <cellStyle name="强调文字颜色 5 2" xfId="893"/>
    <cellStyle name="强调文字颜色 5 2 2" xfId="894"/>
    <cellStyle name="强调文字颜色 5 2 3" xfId="895"/>
    <cellStyle name="强调文字颜色 5 2 4" xfId="896"/>
    <cellStyle name="强调文字颜色 5 2 5" xfId="897"/>
    <cellStyle name="强调文字颜色 5 3" xfId="898"/>
    <cellStyle name="强调文字颜色 5 3 2" xfId="899"/>
    <cellStyle name="强调文字颜色 5 4" xfId="900"/>
    <cellStyle name="强调文字颜色 5 5" xfId="901"/>
    <cellStyle name="强调文字颜色 5 6" xfId="902"/>
    <cellStyle name="强调文字颜色 5 7" xfId="903"/>
    <cellStyle name="强调文字颜色 5 8" xfId="904"/>
    <cellStyle name="强调文字颜色 5 9" xfId="905"/>
    <cellStyle name="强调文字颜色 6 2" xfId="906"/>
    <cellStyle name="强调文字颜色 6 2 2" xfId="907"/>
    <cellStyle name="强调文字颜色 6 2 3" xfId="908"/>
    <cellStyle name="强调文字颜色 6 2 4" xfId="909"/>
    <cellStyle name="强调文字颜色 6 2 5" xfId="910"/>
    <cellStyle name="强调文字颜色 6 3" xfId="911"/>
    <cellStyle name="强调文字颜色 6 3 2" xfId="912"/>
    <cellStyle name="强调文字颜色 6 4" xfId="913"/>
    <cellStyle name="强调文字颜色 6 5" xfId="914"/>
    <cellStyle name="强调文字颜色 6 6" xfId="915"/>
    <cellStyle name="强调文字颜色 6 7" xfId="916"/>
    <cellStyle name="强调文字颜色 6 8" xfId="917"/>
    <cellStyle name="强调文字颜色 6 9" xfId="918"/>
    <cellStyle name="适中 2" xfId="919"/>
    <cellStyle name="适中 2 2" xfId="920"/>
    <cellStyle name="适中 2 3" xfId="921"/>
    <cellStyle name="适中 2 4" xfId="922"/>
    <cellStyle name="适中 2 5" xfId="923"/>
    <cellStyle name="适中 3" xfId="924"/>
    <cellStyle name="适中 3 2" xfId="925"/>
    <cellStyle name="适中 4" xfId="926"/>
    <cellStyle name="适中 5" xfId="927"/>
    <cellStyle name="适中 6" xfId="928"/>
    <cellStyle name="适中 7" xfId="929"/>
    <cellStyle name="适中 8" xfId="930"/>
    <cellStyle name="适中 9" xfId="931"/>
    <cellStyle name="输出 2" xfId="932"/>
    <cellStyle name="输出 2 2" xfId="933"/>
    <cellStyle name="输出 2 3" xfId="934"/>
    <cellStyle name="输出 2 4" xfId="935"/>
    <cellStyle name="输出 2 5" xfId="936"/>
    <cellStyle name="输出 3" xfId="937"/>
    <cellStyle name="输出 3 2" xfId="938"/>
    <cellStyle name="输出 4" xfId="939"/>
    <cellStyle name="输出 5" xfId="940"/>
    <cellStyle name="输出 6" xfId="941"/>
    <cellStyle name="输出 7" xfId="942"/>
    <cellStyle name="输出 8" xfId="943"/>
    <cellStyle name="输出 9" xfId="944"/>
    <cellStyle name="输入 2" xfId="945"/>
    <cellStyle name="输入 2 2" xfId="946"/>
    <cellStyle name="输入 2 3" xfId="947"/>
    <cellStyle name="输入 2 4" xfId="948"/>
    <cellStyle name="输入 2 5" xfId="949"/>
    <cellStyle name="输入 3" xfId="950"/>
    <cellStyle name="输入 3 2" xfId="951"/>
    <cellStyle name="输入 4" xfId="952"/>
    <cellStyle name="输入 5" xfId="953"/>
    <cellStyle name="输入 6" xfId="954"/>
    <cellStyle name="输入 7" xfId="955"/>
    <cellStyle name="输入 8" xfId="956"/>
    <cellStyle name="输入 9" xfId="957"/>
    <cellStyle name="样式 1" xfId="958"/>
    <cellStyle name="样式 1 2" xfId="959"/>
    <cellStyle name="样式 1_Sheet1" xfId="960"/>
    <cellStyle name="믅됞 [0.00]_PRODUCT DETAIL Q1" xfId="961"/>
    <cellStyle name="믅됞_PRODUCT DETAIL Q1" xfId="962"/>
    <cellStyle name="백분율_HOBONG" xfId="963"/>
    <cellStyle name="注释 2" xfId="964"/>
    <cellStyle name="注释 2 2" xfId="965"/>
    <cellStyle name="注释 2 3" xfId="966"/>
    <cellStyle name="注释 2 4" xfId="967"/>
    <cellStyle name="注释 2 5" xfId="968"/>
    <cellStyle name="注释 3" xfId="969"/>
    <cellStyle name="注释 3 2" xfId="970"/>
    <cellStyle name="注释 4" xfId="971"/>
    <cellStyle name="注释 5" xfId="972"/>
    <cellStyle name="注释 6" xfId="973"/>
    <cellStyle name="注释 7" xfId="974"/>
    <cellStyle name="注释 8" xfId="975"/>
    <cellStyle name="注释 9" xfId="976"/>
    <cellStyle name="뷭?_BOOKSHIP" xfId="977"/>
    <cellStyle name="콤마 [0]_1202" xfId="978"/>
    <cellStyle name="콤마_1202" xfId="979"/>
    <cellStyle name="통화 [0]_1202" xfId="980"/>
    <cellStyle name="통화_1202" xfId="981"/>
    <cellStyle name="표준_(정보부문)월별인원계획" xfId="98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26045;&#24037;&#39033;&#30446;&#29992;&#34920;&#27169;&#26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aobiao001\weijia\zpp\SZMQ%2004%20GMM%20Au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aobiao001\weijia\sinocpchome\vault_4\&#26366;&#29747;\hyperion04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aobiao001\weijia\2002\3Br%20Qtr%20Meet%20Template%2001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号码"/>
      <sheetName val="基本信息"/>
      <sheetName val="招标代理拟派进入评标区代表名单"/>
      <sheetName val="监督部门拟进入评标区"/>
      <sheetName val="招标人拟派进入评标区代表名单 "/>
      <sheetName val="参加开标会法人代表签到表"/>
      <sheetName val="项目负责人签到表"/>
      <sheetName val="代理人员签到表"/>
      <sheetName val="招标人代表签到表"/>
      <sheetName val="监督单位代表签到表"/>
      <sheetName val="评标专家签到表"/>
      <sheetName val="专家评分表"/>
      <sheetName val="开标上榜情况表"/>
      <sheetName val="评标专家对投标人资格审查情况"/>
      <sheetName val="资格审查情况汇总表"/>
      <sheetName val="评标专家对投标文件形式评审情况"/>
      <sheetName val="投标文件形式评审汇总表"/>
      <sheetName val="响应性评审情况表"/>
      <sheetName val="响应性评审汇总表"/>
      <sheetName val="评分表1"/>
      <sheetName val="评分表2"/>
      <sheetName val="商务技术文件汇总"/>
      <sheetName val="报价得分"/>
      <sheetName val="评标报告"/>
      <sheetName val="中标公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汕头市潮南区砺青中学新校区项目勘察设计施工总承包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B7">
            <v>6.8</v>
          </cell>
          <cell r="D7">
            <v>6.75</v>
          </cell>
          <cell r="F7">
            <v>6.85</v>
          </cell>
          <cell r="H7">
            <v>8</v>
          </cell>
          <cell r="J7">
            <v>7</v>
          </cell>
          <cell r="L7">
            <v>7</v>
          </cell>
          <cell r="N7">
            <v>6.5</v>
          </cell>
        </row>
      </sheetData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- GMM -"/>
      <sheetName val="DB_GMM_PL"/>
      <sheetName val="DB_GMM_BS"/>
      <sheetName val="CF DWF"/>
      <sheetName val="BS DWF"/>
      <sheetName val="- QSBM -"/>
      <sheetName val="IMD"/>
      <sheetName val="FMD"/>
      <sheetName val="RB_KPI"/>
      <sheetName val="P&amp;L (Qtr)"/>
      <sheetName val="P&amp;L"/>
      <sheetName val="BS"/>
      <sheetName val="Bcap"/>
      <sheetName val="Back Office Cost"/>
      <sheetName val="SOP 1"/>
      <sheetName val="SOP 2 &amp; SOP 3 "/>
      <sheetName val="RB_KRA"/>
      <sheetName val="KRAs"/>
      <sheetName val="RB_BIP"/>
      <sheetName val="&lt;M1&gt;"/>
      <sheetName val="RB_IMD"/>
      <sheetName val="RB_FMD"/>
      <sheetName val="RB_PL1"/>
      <sheetName val="RB_PL2"/>
      <sheetName val="RB_BS"/>
      <sheetName val="RB_Bcap"/>
      <sheetName val="RB_FUR"/>
      <sheetName val="RB_Capex"/>
      <sheetName val="RB_CFlow"/>
      <sheetName val="5-Yr Trend"/>
      <sheetName val="Koh"/>
      <sheetName val="Debtors"/>
      <sheetName val="RD"/>
      <sheetName val="Capable"/>
      <sheetName val="Production"/>
      <sheetName val="ISO9000"/>
      <sheetName val="&lt;M2&gt;"/>
      <sheetName val="DB_p&amp;l"/>
      <sheetName val="DB_BS"/>
      <sheetName val="DB_CF"/>
      <sheetName val="DB_Aging"/>
      <sheetName val="DB_BCAP"/>
      <sheetName val="DB_Fur"/>
      <sheetName val="Bank Fac"/>
      <sheetName val="Sheet1"/>
    </sheetNames>
    <sheetDataSet>
      <sheetData sheetId="0" refreshError="1">
        <row r="3">
          <cell r="G3" t="str">
            <v>RMB'000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1999"/>
      <sheetName val="P&amp;L-Act-Bgt -FY0304"/>
      <sheetName val="P&amp;L-Bgt-FY0304"/>
      <sheetName val="P&amp;L-FY0203"/>
      <sheetName val="SOP1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_L_Act_Bgt _FY0304"/>
    </sheetNames>
    <sheetDataSet>
      <sheetData sheetId="0"/>
      <sheetData sheetId="1"/>
      <sheetData sheetId="2"/>
      <sheetData sheetId="3"/>
      <sheetData sheetId="4">
        <row r="5">
          <cell r="C5" t="str">
            <v>SZMQ FuZhou Branch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ontent"/>
      <sheetName val="A"/>
      <sheetName val="P&amp;L1"/>
      <sheetName val="P&amp;L2"/>
      <sheetName val="Exp1"/>
      <sheetName val="Exp2"/>
      <sheetName val="GMM "/>
      <sheetName val="应收帐龄(UP) "/>
      <sheetName val="应收帐龄(SZAP) "/>
      <sheetName val="Bud WK"/>
      <sheetName val="BS(H)"/>
      <sheetName val="CF(H)"/>
      <sheetName val="CER"/>
      <sheetName val="B"/>
      <sheetName val="Action"/>
      <sheetName val="C"/>
      <sheetName val="D"/>
      <sheetName val="财务行政KRA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zoomScale="85" zoomScaleNormal="85" workbookViewId="0">
      <selection activeCell="B8" sqref="B8:H8"/>
    </sheetView>
  </sheetViews>
  <sheetFormatPr defaultColWidth="9" defaultRowHeight="14.25"/>
  <cols>
    <col min="1" max="1" width="27.75" customWidth="1"/>
    <col min="2" max="8" width="14" customWidth="1"/>
  </cols>
  <sheetData>
    <row r="1" spans="1:8" ht="24" customHeight="1">
      <c r="A1" s="24" t="s">
        <v>20</v>
      </c>
      <c r="B1" s="24"/>
      <c r="C1" s="24"/>
      <c r="D1" s="24"/>
      <c r="E1" s="24"/>
      <c r="F1" s="24"/>
      <c r="G1" s="24"/>
      <c r="H1" s="24"/>
    </row>
    <row r="2" spans="1:8" ht="27" customHeight="1" thickBot="1">
      <c r="A2" s="23" t="s">
        <v>19</v>
      </c>
      <c r="B2" s="22" t="str">
        <f>[1]开标上榜情况表!B3</f>
        <v>汕头市潮南区砺青中学新校区项目勘察设计施工总承包</v>
      </c>
      <c r="C2" s="22"/>
      <c r="D2" s="22"/>
      <c r="E2" s="22"/>
      <c r="F2" s="22"/>
      <c r="G2" s="22"/>
      <c r="H2" s="22"/>
    </row>
    <row r="3" spans="1:8" ht="43.5" customHeight="1" thickTop="1">
      <c r="A3" s="21" t="s">
        <v>18</v>
      </c>
      <c r="B3" s="20" t="s">
        <v>17</v>
      </c>
      <c r="C3" s="20" t="s">
        <v>16</v>
      </c>
      <c r="D3" s="20" t="s">
        <v>15</v>
      </c>
      <c r="E3" s="20" t="s">
        <v>14</v>
      </c>
      <c r="F3" s="20" t="s">
        <v>13</v>
      </c>
      <c r="G3" s="20" t="s">
        <v>12</v>
      </c>
      <c r="H3" s="19" t="s">
        <v>11</v>
      </c>
    </row>
    <row r="4" spans="1:8" ht="33.75" customHeight="1">
      <c r="A4" s="9" t="s">
        <v>10</v>
      </c>
      <c r="B4" s="18">
        <f>[1]报价得分!B7</f>
        <v>6.8</v>
      </c>
      <c r="C4" s="18">
        <f>[1]报价得分!D7</f>
        <v>6.75</v>
      </c>
      <c r="D4" s="18">
        <f>[1]报价得分!F7</f>
        <v>6.85</v>
      </c>
      <c r="E4" s="18">
        <f>[1]报价得分!H7</f>
        <v>8</v>
      </c>
      <c r="F4" s="18">
        <f>[1]报价得分!J7</f>
        <v>7</v>
      </c>
      <c r="G4" s="18">
        <f>[1]报价得分!L7</f>
        <v>7</v>
      </c>
      <c r="H4" s="17">
        <f>[1]报价得分!N7</f>
        <v>6.5</v>
      </c>
    </row>
    <row r="5" spans="1:8" ht="33.75" customHeight="1">
      <c r="A5" s="9" t="s">
        <v>9</v>
      </c>
      <c r="B5" s="16" t="s">
        <v>8</v>
      </c>
      <c r="C5" s="15"/>
      <c r="D5" s="15"/>
      <c r="E5" s="15"/>
      <c r="F5" s="15"/>
      <c r="G5" s="15"/>
      <c r="H5" s="14"/>
    </row>
    <row r="6" spans="1:8" ht="33.75" customHeight="1">
      <c r="A6" s="9" t="s">
        <v>7</v>
      </c>
      <c r="B6" s="13" t="s">
        <v>6</v>
      </c>
      <c r="C6" s="13"/>
      <c r="D6" s="13"/>
      <c r="E6" s="13"/>
      <c r="F6" s="13"/>
      <c r="G6" s="13"/>
      <c r="H6" s="12"/>
    </row>
    <row r="7" spans="1:8" ht="33.75" customHeight="1">
      <c r="A7" s="9" t="s">
        <v>5</v>
      </c>
      <c r="B7" s="11" t="s">
        <v>4</v>
      </c>
      <c r="C7" s="11"/>
      <c r="D7" s="11"/>
      <c r="E7" s="11"/>
      <c r="F7" s="11"/>
      <c r="G7" s="11"/>
      <c r="H7" s="10"/>
    </row>
    <row r="8" spans="1:8" ht="140.25" customHeight="1">
      <c r="A8" s="9" t="s">
        <v>3</v>
      </c>
      <c r="B8" s="8" t="s">
        <v>2</v>
      </c>
      <c r="C8" s="7"/>
      <c r="D8" s="7"/>
      <c r="E8" s="7"/>
      <c r="F8" s="7"/>
      <c r="G8" s="7"/>
      <c r="H8" s="6"/>
    </row>
    <row r="9" spans="1:8" ht="96" customHeight="1" thickBot="1">
      <c r="A9" s="5" t="s">
        <v>1</v>
      </c>
      <c r="B9" s="4" t="s">
        <v>0</v>
      </c>
      <c r="C9" s="3"/>
      <c r="D9" s="3"/>
      <c r="E9" s="3"/>
      <c r="F9" s="3"/>
      <c r="G9" s="3"/>
      <c r="H9" s="2"/>
    </row>
    <row r="10" spans="1:8" ht="15" thickTop="1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</sheetData>
  <mergeCells count="7">
    <mergeCell ref="B5:H5"/>
    <mergeCell ref="B9:H9"/>
    <mergeCell ref="B6:H6"/>
    <mergeCell ref="B7:H7"/>
    <mergeCell ref="B8:H8"/>
    <mergeCell ref="A1:H1"/>
    <mergeCell ref="B2:H2"/>
  </mergeCells>
  <phoneticPr fontId="2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公示意见</vt:lpstr>
    </vt:vector>
  </TitlesOfParts>
  <Company>您的公司名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2017-12-15T07:01:13Z</dcterms:created>
  <dcterms:modified xsi:type="dcterms:W3CDTF">2017-12-15T07:01:28Z</dcterms:modified>
</cp:coreProperties>
</file>