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1820" activeTab="1"/>
  </bookViews>
  <sheets>
    <sheet name="中标公示" sheetId="1" r:id="rId1"/>
    <sheet name="评审意见公示表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21114">#REF!</definedName>
    <definedName name="_Fill" hidden="1">#REF!</definedName>
    <definedName name="_xlnm._FilterDatabase" hidden="1">#REF!</definedName>
    <definedName name="_Order1" hidden="1">255</definedName>
    <definedName name="_Order2" hidden="1">255</definedName>
    <definedName name="_PA7">'[7]SW-TEO'!#REF!</definedName>
    <definedName name="_PA8">'[7]SW-TEO'!#REF!</definedName>
    <definedName name="_PD1">'[7]SW-TEO'!#REF!</definedName>
    <definedName name="_PE12">'[7]SW-TEO'!#REF!</definedName>
    <definedName name="_PE13">'[7]SW-TEO'!#REF!</definedName>
    <definedName name="_PE6">'[7]SW-TEO'!#REF!</definedName>
    <definedName name="_PE7">'[7]SW-TEO'!#REF!</definedName>
    <definedName name="_PE8">'[7]SW-TEO'!#REF!</definedName>
    <definedName name="_PE9">'[7]SW-TEO'!#REF!</definedName>
    <definedName name="_PH1">'[7]SW-TEO'!#REF!</definedName>
    <definedName name="_PI1">'[7]SW-TEO'!#REF!</definedName>
    <definedName name="_PK1">'[7]SW-TEO'!#REF!</definedName>
    <definedName name="_PK3">'[7]SW-TEO'!#REF!</definedName>
    <definedName name="A">#REF!</definedName>
    <definedName name="aa">#REF!</definedName>
    <definedName name="aiu_bottom">'[1]Financ. Overview'!#REF!</definedName>
    <definedName name="as">#N/A</definedName>
    <definedName name="curr">[2]Cover!$G$3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FRC">[3]Main!$C$9</definedName>
    <definedName name="gxxe2003">[4]P1012001!$A$6:$E$117</definedName>
    <definedName name="gxxe20032">[4]P1012001!$A$6:$E$117</definedName>
    <definedName name="hhhh">#REF!</definedName>
    <definedName name="hostfee">'[1]Financ. Overview'!$H$12</definedName>
    <definedName name="hraiu_bottom">'[1]Financ. Overview'!#REF!</definedName>
    <definedName name="hvac">'[1]Financ. Overview'!#REF!</definedName>
    <definedName name="HWSheet">1</definedName>
    <definedName name="kkkk">#REF!</definedName>
    <definedName name="Module.Prix_SMC">[0]!Module.Prix_SMC</definedName>
    <definedName name="mq">'[5]P&amp;L-Act-Bgt -FY0304'!$C$5</definedName>
    <definedName name="OS">[6]Open!#REF!</definedName>
    <definedName name="p" hidden="1">#REF!</definedName>
    <definedName name="pr_toolbox">[1]Toolbox!$A$3:$I$80</definedName>
    <definedName name="_xlnm.Print_Area" localSheetId="0">中标公示!$A$1:$D$24</definedName>
    <definedName name="_xlnm.Print_Area" hidden="1">#N/A</definedName>
    <definedName name="Print_Area_MI">#REF!</definedName>
    <definedName name="_xlnm.Print_Titles" hidden="1">#N/A</definedName>
    <definedName name="Prix_SMC">[0]!Prix_SMC</definedName>
    <definedName name="rrrr">#REF!</definedName>
    <definedName name="s">#REF!</definedName>
    <definedName name="s_c_list">[8]Toolbox!$A$7:$H$969</definedName>
    <definedName name="SCG">'[9]G.1R-Shou COP Gf'!#REF!</definedName>
    <definedName name="sdlfee">'[1]Financ. Overview'!$H$13</definedName>
    <definedName name="sfeggsafasfas">#REF!</definedName>
    <definedName name="solar_ratio">'[10]POWER ASSUMPTIONS'!$H$7</definedName>
    <definedName name="ss">#REF!</definedName>
    <definedName name="ss7fee">'[1]Financ. Overview'!$H$18</definedName>
    <definedName name="subsfee">'[1]Financ. Overview'!$H$14</definedName>
    <definedName name="TaxTV">10%</definedName>
    <definedName name="TaxXL">5%</definedName>
    <definedName name="toolbox">[11]Toolbox!$C$5:$T$1578</definedName>
    <definedName name="ttt">#REF!</definedName>
    <definedName name="tttt">#REF!</definedName>
    <definedName name="V5.1Fee">'[1]Financ. Overview'!$H$15</definedName>
    <definedName name="www">#REF!</definedName>
    <definedName name="yyyy">#REF!</definedName>
    <definedName name="Z32_Cost_red">'[1]Financ. Overview'!#REF!</definedName>
    <definedName name="本级标准收入2004年">[12]本年收入合计!$E$4:$E$184</definedName>
    <definedName name="拨款汇总_合计">SUM([13]汇总!#REF!)</definedName>
    <definedName name="财力">#REF!</definedName>
    <definedName name="财政供养人员增幅2004年">[14]财政供养人员增幅!$E$6</definedName>
    <definedName name="财政供养人员增幅2004年分县">[14]财政供养人员增幅!$E$4:$E$184</definedName>
    <definedName name="村级标准支出">[15]村级支出!$E$4:$E$184</definedName>
    <definedName name="大多数">[16]XL4Poppy!$A$15</definedName>
    <definedName name="大幅度">#REF!</definedName>
    <definedName name="地区名称">[17]封面!#REF!</definedName>
    <definedName name="第二产业分县2003年">[18]GDP!$G$4:$G$184</definedName>
    <definedName name="第二产业合计2003年">[18]GDP!$G$4</definedName>
    <definedName name="第三产业分县2003年">[18]GDP!$H$4:$H$184</definedName>
    <definedName name="第三产业合计2003年">[18]GDP!$H$4</definedName>
    <definedName name="耕地占用税分县2003年">[19]一般预算收入!$U$4:$U$184</definedName>
    <definedName name="耕地占用税合计2003年">[19]一般预算收入!$U$4</definedName>
    <definedName name="工商税收2004年">[20]工商税收!$S$4:$S$184</definedName>
    <definedName name="工商税收合计2004年">[20]工商税收!$S$4</definedName>
    <definedName name="公告五">#REF!</definedName>
    <definedName name="公检法司部门编制数">[21]公检法司编制!$E$4:$E$184</definedName>
    <definedName name="公用标准支出">[22]合计!$E$4:$E$184</definedName>
    <definedName name="行政管理部门编制数">[21]行政编制!$E$4:$E$184</definedName>
    <definedName name="汇率">#REF!</definedName>
    <definedName name="进出口平衡比较">#REF!</definedName>
    <definedName name="科目编码">[23]编码!$A$2:$A$145</definedName>
    <definedName name="农业人口2003年">[24]农业人口!$E$4:$E$184</definedName>
    <definedName name="农业税分县2003年">[19]一般预算收入!$S$4:$S$184</definedName>
    <definedName name="农业税合计2003年">[19]一般预算收入!$S$4</definedName>
    <definedName name="农业特产税分县2003年">[19]一般预算收入!$T$4:$T$184</definedName>
    <definedName name="农业特产税合计2003年">[19]一般预算收入!$T$4</definedName>
    <definedName name="农业用地面积">[25]农业用地!$E$4:$E$184</definedName>
    <definedName name="契税分县2003年">[19]一般预算收入!$V$4:$V$184</definedName>
    <definedName name="契税合计2003年">[19]一般预算收入!$V$4</definedName>
    <definedName name="全额差额比例">'[26]C01-1'!#REF!</definedName>
    <definedName name="人员标准支出">[27]人员支出!$E$4:$E$184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[28]事业发展!$E$4:$E$184</definedName>
    <definedName name="是">#REF!</definedName>
    <definedName name="寺">[0]!寺</definedName>
    <definedName name="寺动起来">'[1]Financ. Overview'!#REF!</definedName>
    <definedName name="投标人名称">[29]收取文件!$B$9:$B$11</definedName>
    <definedName name="位次d">[30]四月份月报!#REF!</definedName>
    <definedName name="乡镇个数">[31]行政区划!$D$6:$D$184</definedName>
    <definedName name="性别">[32]基础编码!$H$2:$H$3</definedName>
    <definedName name="学历">[32]基础编码!$S$2:$S$9</definedName>
    <definedName name="压顶无可奈何花落去">#REF!</definedName>
    <definedName name="一般预算收入2002年">'[33]2002年一般预算收入'!$AC$4:$AC$184</definedName>
    <definedName name="一般预算收入2003年">[19]一般预算收入!$AD$4:$AD$184</definedName>
    <definedName name="一般预算收入合计2003年">[19]一般预算收入!$AC$4</definedName>
    <definedName name="支出">[34]P1012001!$A$6:$E$117</definedName>
    <definedName name="中国">#REF!</definedName>
    <definedName name="中小学生人数2003年">[35]中小学生!$E$4:$E$184</definedName>
    <definedName name="总人口2003年">[36]总人口!$E$4:$E$184</definedName>
    <definedName name="전">#REF!</definedName>
    <definedName name="주택사업본부">#REF!</definedName>
    <definedName name="철구사업본부">#REF!</definedName>
  </definedNames>
  <calcPr calcId="124519"/>
</workbook>
</file>

<file path=xl/calcChain.xml><?xml version="1.0" encoding="utf-8"?>
<calcChain xmlns="http://schemas.openxmlformats.org/spreadsheetml/2006/main">
  <c r="B13" i="1"/>
  <c r="B12"/>
  <c r="B11"/>
  <c r="B9"/>
  <c r="B8"/>
  <c r="B7"/>
  <c r="B6"/>
  <c r="B5"/>
  <c r="B4"/>
  <c r="B3"/>
  <c r="D2"/>
  <c r="B2"/>
</calcChain>
</file>

<file path=xl/sharedStrings.xml><?xml version="1.0" encoding="utf-8"?>
<sst xmlns="http://schemas.openxmlformats.org/spreadsheetml/2006/main" count="76" uniqueCount="65">
  <si>
    <t>中标情况公示</t>
  </si>
  <si>
    <t>公告编号</t>
  </si>
  <si>
    <t>工程编号</t>
  </si>
  <si>
    <t>工程名称</t>
  </si>
  <si>
    <t>招标人</t>
  </si>
  <si>
    <t>联系电话</t>
  </si>
  <si>
    <t>0754-88181723</t>
    <phoneticPr fontId="7" type="noConversion"/>
  </si>
  <si>
    <t>招标代理机构</t>
  </si>
  <si>
    <t>0754-83652965</t>
    <phoneticPr fontId="7" type="noConversion"/>
  </si>
  <si>
    <t>开标日期</t>
  </si>
  <si>
    <t>第一中标候选人</t>
  </si>
  <si>
    <t>投标价（元）</t>
  </si>
  <si>
    <t>大写</t>
    <phoneticPr fontId="7" type="noConversion"/>
  </si>
  <si>
    <t>壹仟零陆拾玖万捌仟贰佰伍拾肆元玖角玖分</t>
    <phoneticPr fontId="7" type="noConversion"/>
  </si>
  <si>
    <t>拟派项目负责人姓名</t>
  </si>
  <si>
    <t>执业资格（职称等级）</t>
  </si>
  <si>
    <t>二级建造师</t>
    <phoneticPr fontId="7" type="noConversion"/>
  </si>
  <si>
    <t>注册号（职称证编号）</t>
  </si>
  <si>
    <t>GD020133</t>
    <phoneticPr fontId="7" type="noConversion"/>
  </si>
  <si>
    <t>第二中标候选人</t>
  </si>
  <si>
    <t>大写</t>
  </si>
  <si>
    <t>壹仟零陆拾玖万捌仟零贰拾叁元伍角肆分</t>
    <phoneticPr fontId="7" type="noConversion"/>
  </si>
  <si>
    <t>GD077193</t>
    <phoneticPr fontId="7" type="noConversion"/>
  </si>
  <si>
    <t>工程质量要求</t>
  </si>
  <si>
    <t>按质完成工程任务。</t>
    <phoneticPr fontId="7" type="noConversion"/>
  </si>
  <si>
    <t>工期（日历天）</t>
  </si>
  <si>
    <t>按期完成工程任务</t>
    <phoneticPr fontId="7" type="noConversion"/>
  </si>
  <si>
    <t>履约保证金（元）</t>
  </si>
  <si>
    <t>按照招标文件的要求提交履约保证金。</t>
    <phoneticPr fontId="7" type="noConversion"/>
  </si>
  <si>
    <t>行政监督部门</t>
  </si>
  <si>
    <t>汕头市潮南区住房和城乡建设局</t>
    <phoneticPr fontId="7" type="noConversion"/>
  </si>
  <si>
    <t>0754-87909156</t>
    <phoneticPr fontId="7" type="noConversion"/>
  </si>
  <si>
    <t>项目核准部门</t>
  </si>
  <si>
    <t>汕头市潮南区发展和改革局</t>
    <phoneticPr fontId="7" type="noConversion"/>
  </si>
  <si>
    <t>0754-87797484</t>
    <phoneticPr fontId="7" type="noConversion"/>
  </si>
  <si>
    <t>监察部门</t>
  </si>
  <si>
    <t>汕头市潮南区监察局/汕头市潮南区人民检察院</t>
    <phoneticPr fontId="7" type="noConversion"/>
  </si>
  <si>
    <t>0754-87797414/0754-87779000</t>
    <phoneticPr fontId="7" type="noConversion"/>
  </si>
  <si>
    <t>公示期限</t>
  </si>
  <si>
    <t>自本公示送达交易中心翌日起算不少于五日</t>
    <phoneticPr fontId="7" type="noConversion"/>
  </si>
  <si>
    <t>公示地点及媒体</t>
  </si>
  <si>
    <t>中国采购与招标网、广东省招标投标监管网、汕头建筑信息网</t>
    <phoneticPr fontId="7" type="noConversion"/>
  </si>
  <si>
    <t>公示送达日期</t>
  </si>
  <si>
    <t xml:space="preserve">      年   月   日</t>
  </si>
  <si>
    <t>公示结束日期</t>
  </si>
  <si>
    <t>招标代理机构：（公章）</t>
  </si>
  <si>
    <t xml:space="preserve">    招标人：（公章）</t>
  </si>
  <si>
    <t xml:space="preserve">          年   月   日</t>
  </si>
  <si>
    <t>评标专家评标过程的评审意见公示表</t>
    <phoneticPr fontId="7" type="noConversion"/>
  </si>
  <si>
    <t>工程名称：汕头潮南供电局司马浦供电所技术业务用房项目施工</t>
    <phoneticPr fontId="7" type="noConversion"/>
  </si>
  <si>
    <t xml:space="preserve">      评标专家
评审项目</t>
    <phoneticPr fontId="7" type="noConversion"/>
  </si>
  <si>
    <t xml:space="preserve">    专家一
（高级工程师）</t>
    <phoneticPr fontId="7" type="noConversion"/>
  </si>
  <si>
    <t xml:space="preserve">    专家二
（高级工程师）</t>
    <phoneticPr fontId="7" type="noConversion"/>
  </si>
  <si>
    <t xml:space="preserve">    专家三
（高级工程师）</t>
    <phoneticPr fontId="7" type="noConversion"/>
  </si>
  <si>
    <t xml:space="preserve">    专家四
（高级工程师）</t>
    <phoneticPr fontId="7" type="noConversion"/>
  </si>
  <si>
    <t xml:space="preserve">    专家五
（高级工程师）</t>
    <phoneticPr fontId="7" type="noConversion"/>
  </si>
  <si>
    <t xml:space="preserve">    专家六
（高级工程师）</t>
    <phoneticPr fontId="7" type="noConversion"/>
  </si>
  <si>
    <t xml:space="preserve">    专家七
（高级工程师）</t>
    <phoneticPr fontId="7" type="noConversion"/>
  </si>
  <si>
    <t>降点情况%</t>
    <phoneticPr fontId="7" type="noConversion"/>
  </si>
  <si>
    <t>资格审查情况</t>
    <phoneticPr fontId="7" type="noConversion"/>
  </si>
  <si>
    <t>经审查，12家投标单位都通过了资格审查。</t>
    <phoneticPr fontId="7" type="noConversion"/>
  </si>
  <si>
    <t>响应性评审情况</t>
    <phoneticPr fontId="7" type="noConversion"/>
  </si>
  <si>
    <t>深圳市中深集信建设有限公司没有按照招标文件投标人须知前附表3.7.6“装订要求”中要求的“按照投标人须知第3.1.1项规定的投标文件组成内容，投标文件应按以下要求胶装成册：不分册装订，装订应牢固、不易拆散和换页，不得采用活页装订。”进行装订，响应性评审不合格。</t>
    <phoneticPr fontId="7" type="noConversion"/>
  </si>
  <si>
    <t>评标结果</t>
    <phoneticPr fontId="7" type="noConversion"/>
  </si>
  <si>
    <t>第一中标候选人：深圳市天建泰建筑工程有限公司（投标报价：10698254.99元）
第二中标候选人：广东泰坤建设工程有限公司（投标报价：10698023.54元）</t>
    <phoneticPr fontId="7" type="noConversion"/>
  </si>
</sst>
</file>

<file path=xl/styles.xml><?xml version="1.0" encoding="utf-8"?>
<styleSheet xmlns="http://schemas.openxmlformats.org/spreadsheetml/2006/main">
  <numFmts count="4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[DBNum2][$-804]General"/>
    <numFmt numFmtId="178" formatCode="0.0_ "/>
    <numFmt numFmtId="179" formatCode="0_ "/>
    <numFmt numFmtId="180" formatCode="0.00_ "/>
    <numFmt numFmtId="181" formatCode="&quot;$&quot;#,##0_);\(&quot;$&quot;#,##0\)"/>
    <numFmt numFmtId="182" formatCode="#,##0;\-#,##0;&quot;-&quot;"/>
    <numFmt numFmtId="183" formatCode="_-* #,##0_-;\-* #,##0_-;_-* &quot;-&quot;_-;_-@_-"/>
    <numFmt numFmtId="184" formatCode="#,##0;\(#,##0\)"/>
    <numFmt numFmtId="185" formatCode="_-* #,##0.00_-;\-* #,##0.00_-;_-* &quot;-&quot;??_-;_-@_-"/>
    <numFmt numFmtId="186" formatCode="#,##0;[Red]\(#,##0\)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_-* #,##0\ _F_-;\-* #,##0\ _F_-;_-* &quot;-&quot;\ _F_-;_-@_-"/>
    <numFmt numFmtId="190" formatCode="\$#,##0.00;\(\$#,##0.00\)"/>
    <numFmt numFmtId="191" formatCode="\$#,##0;\(\$#,##0\)"/>
    <numFmt numFmtId="192" formatCode="#,##0.0_);\(#,##0.0\)"/>
    <numFmt numFmtId="193" formatCode="_-&quot;$&quot;\ * #,##0_-;_-&quot;$&quot;\ * #,##0\-;_-&quot;$&quot;\ * &quot;-&quot;_-;_-@_-"/>
    <numFmt numFmtId="194" formatCode="&quot;$&quot;#,##0_);[Red]\(&quot;$&quot;#,##0\)"/>
    <numFmt numFmtId="195" formatCode="&quot;$&quot;#,##0.00_);[Red]\(&quot;$&quot;#,##0.00\)"/>
    <numFmt numFmtId="196" formatCode="&quot;$&quot;\ #,##0.00_-;[Red]&quot;$&quot;\ #,##0.00\-"/>
    <numFmt numFmtId="197" formatCode="0.00_)"/>
    <numFmt numFmtId="198" formatCode="_-* #,##0\ _k_r_-;\-* #,##0\ _k_r_-;_-* &quot;-&quot;\ _k_r_-;_-@_-"/>
    <numFmt numFmtId="199" formatCode="_-* #,##0.00\ _k_r_-;\-* #,##0.00\ _k_r_-;_-* &quot;-&quot;??\ _k_r_-;_-@_-"/>
    <numFmt numFmtId="200" formatCode="&quot;綅&quot;\t#,##0_);[Red]\(&quot;綅&quot;\t#,##0\)"/>
    <numFmt numFmtId="201" formatCode="&quot;?\t#,##0_);[Red]\(&quot;&quot;?&quot;\t#,##0\)"/>
    <numFmt numFmtId="202" formatCode="_(&quot;$&quot;* #,##0.00_);_(&quot;$&quot;* \(#,##0.00\);_(&quot;$&quot;* &quot;-&quot;??_);_(@_)"/>
    <numFmt numFmtId="203" formatCode="_(&quot;$&quot;* #,##0_);_(&quot;$&quot;* \(#,##0\);_(&quot;$&quot;* &quot;-&quot;_);_(@_)"/>
    <numFmt numFmtId="204" formatCode="_-&quot;$&quot;* #,##0.00_-;\-&quot;$&quot;* #,##0.00_-;_-&quot;$&quot;* &quot;-&quot;??_-;_-@_-"/>
    <numFmt numFmtId="205" formatCode="_-* #,##0_$_-;\-* #,##0_$_-;_-* &quot;-&quot;_$_-;_-@_-"/>
    <numFmt numFmtId="206" formatCode="_-* #,##0.00_$_-;\-* #,##0.00_$_-;_-* &quot;-&quot;??_$_-;_-@_-"/>
    <numFmt numFmtId="207" formatCode="_-* #,##0&quot;$&quot;_-;\-* #,##0&quot;$&quot;_-;_-* &quot;-&quot;&quot;$&quot;_-;_-@_-"/>
    <numFmt numFmtId="208" formatCode="_-* #,##0.00&quot;$&quot;_-;\-* #,##0.00&quot;$&quot;_-;_-* &quot;-&quot;??&quot;$&quot;_-;_-@_-"/>
    <numFmt numFmtId="209" formatCode="yy\.mm\.dd"/>
    <numFmt numFmtId="210" formatCode="0.0"/>
    <numFmt numFmtId="211" formatCode="_-* #,##0.00\ &quot;F&quot;_-;\-* #,##0.00\ &quot;F&quot;_-;_-* &quot;-&quot;??\ &quot;F&quot;_-;_-@_-"/>
    <numFmt numFmtId="212" formatCode="_-* #,##0.00\ _F_-;\-* #,##0.00\ _F_-;_-* &quot;-&quot;??\ _F_-;_-@_-"/>
    <numFmt numFmtId="213" formatCode="&quot;\&quot;#,##0.00;[Red]&quot;\&quot;\-#,##0.00"/>
    <numFmt numFmtId="214" formatCode="&quot;\&quot;#,##0;[Red]&quot;\&quot;\-#,##0"/>
  </numFmts>
  <fonts count="97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name val="Times New Roman"/>
      <family val="1"/>
    </font>
    <font>
      <sz val="12"/>
      <name val="幼圆"/>
      <family val="3"/>
      <charset val="134"/>
    </font>
    <font>
      <sz val="9"/>
      <name val="宋体"/>
      <family val="3"/>
      <charset val="134"/>
    </font>
    <font>
      <sz val="14"/>
      <name val="Times New Roman"/>
      <family val="1"/>
    </font>
    <font>
      <sz val="9"/>
      <name val="黑体"/>
      <family val="3"/>
      <charset val="134"/>
    </font>
    <font>
      <sz val="20"/>
      <name val="仿宋"/>
      <family val="3"/>
      <charset val="134"/>
    </font>
    <font>
      <sz val="12"/>
      <name val="仿宋"/>
      <family val="3"/>
      <charset val="134"/>
    </font>
    <font>
      <b/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Arial"/>
      <family val="2"/>
    </font>
    <font>
      <sz val="9"/>
      <name val="Geneva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¹UAAA¼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i/>
      <sz val="11"/>
      <color indexed="23"/>
      <name val="宋体"/>
      <family val="3"/>
      <charset val="134"/>
    </font>
    <font>
      <sz val="10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0"/>
      <color indexed="13"/>
      <name val="Arial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28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新細明體"/>
      <family val="1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4"/>
      <name val="뼻뮝"/>
      <family val="3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뼻뮝"/>
      <family val="3"/>
    </font>
    <font>
      <sz val="12"/>
      <name val="바탕체"/>
      <family val="3"/>
    </font>
    <font>
      <sz val="10"/>
      <name val="굴림체"/>
      <family val="3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4">
    <xf numFmtId="0" fontId="0" fillId="0" borderId="0">
      <alignment vertical="center"/>
    </xf>
    <xf numFmtId="0" fontId="1" fillId="0" borderId="0"/>
    <xf numFmtId="0" fontId="1" fillId="0" borderId="0"/>
    <xf numFmtId="0" fontId="13" fillId="0" borderId="0"/>
    <xf numFmtId="0" fontId="5" fillId="0" borderId="0">
      <protection locked="0"/>
    </xf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5" fillId="0" borderId="0"/>
    <xf numFmtId="0" fontId="5" fillId="0" borderId="0">
      <protection locked="0"/>
    </xf>
    <xf numFmtId="49" fontId="13" fillId="0" borderId="0" applyFont="0" applyFill="0" applyBorder="0" applyAlignment="0" applyProtection="0"/>
    <xf numFmtId="49" fontId="13" fillId="0" borderId="0" applyFont="0" applyFill="0" applyBorder="0" applyAlignment="0" applyProtection="0"/>
    <xf numFmtId="0" fontId="14" fillId="0" borderId="0"/>
    <xf numFmtId="49" fontId="13" fillId="0" borderId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5" fillId="0" borderId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6" fillId="0" borderId="0">
      <alignment vertical="top"/>
    </xf>
    <xf numFmtId="0" fontId="16" fillId="0" borderId="0">
      <alignment vertical="top"/>
    </xf>
    <xf numFmtId="0" fontId="13" fillId="0" borderId="0"/>
    <xf numFmtId="0" fontId="16" fillId="0" borderId="0">
      <alignment vertical="top"/>
    </xf>
    <xf numFmtId="0" fontId="17" fillId="0" borderId="0"/>
    <xf numFmtId="0" fontId="13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4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4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22" fillId="16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3" fillId="19" borderId="0" applyNumberFormat="0" applyBorder="0" applyAlignment="0" applyProtection="0"/>
    <xf numFmtId="0" fontId="23" fillId="4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3" fillId="2" borderId="0" applyNumberFormat="0" applyBorder="0" applyAlignment="0" applyProtection="0"/>
    <xf numFmtId="0" fontId="23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3" fillId="6" borderId="0" applyNumberFormat="0" applyBorder="0" applyAlignment="0" applyProtection="0"/>
    <xf numFmtId="0" fontId="23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24" borderId="0" applyNumberFormat="0" applyBorder="0" applyAlignment="0" applyProtection="0"/>
    <xf numFmtId="0" fontId="22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25" borderId="0" applyNumberFormat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>
      <alignment horizontal="center" wrapText="1"/>
      <protection locked="0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3" borderId="0" applyNumberFormat="0" applyBorder="0" applyAlignment="0" applyProtection="0">
      <alignment vertical="center"/>
    </xf>
    <xf numFmtId="3" fontId="27" fillId="0" borderId="0"/>
    <xf numFmtId="181" fontId="28" fillId="0" borderId="18" applyAlignment="0" applyProtection="0"/>
    <xf numFmtId="0" fontId="24" fillId="0" borderId="0"/>
    <xf numFmtId="0" fontId="24" fillId="0" borderId="0"/>
    <xf numFmtId="182" fontId="16" fillId="0" borderId="0" applyFill="0" applyBorder="0" applyAlignment="0"/>
    <xf numFmtId="0" fontId="29" fillId="20" borderId="19" applyNumberFormat="0" applyAlignment="0" applyProtection="0">
      <alignment vertical="center"/>
    </xf>
    <xf numFmtId="0" fontId="30" fillId="21" borderId="20" applyNumberFormat="0" applyAlignment="0" applyProtection="0">
      <alignment vertical="center"/>
    </xf>
    <xf numFmtId="0" fontId="31" fillId="0" borderId="0" applyNumberFormat="0" applyFill="0" applyBorder="0" applyAlignment="0" applyProtection="0"/>
    <xf numFmtId="18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84" fontId="32" fillId="0" borderId="0"/>
    <xf numFmtId="185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86" fontId="13" fillId="0" borderId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/>
    <xf numFmtId="185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1" fontId="32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4" fillId="0" borderId="0"/>
    <xf numFmtId="0" fontId="5" fillId="0" borderId="0"/>
    <xf numFmtId="2" fontId="1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5" fillId="0" borderId="0">
      <protection locked="0"/>
    </xf>
    <xf numFmtId="0" fontId="36" fillId="4" borderId="0" applyNumberFormat="0" applyBorder="0" applyAlignment="0" applyProtection="0">
      <alignment vertical="center"/>
    </xf>
    <xf numFmtId="38" fontId="37" fillId="20" borderId="0" applyNumberFormat="0" applyBorder="0" applyAlignment="0" applyProtection="0"/>
    <xf numFmtId="0" fontId="38" fillId="0" borderId="21" applyNumberFormat="0" applyAlignment="0" applyProtection="0">
      <alignment horizontal="left" vertical="center"/>
    </xf>
    <xf numFmtId="0" fontId="38" fillId="0" borderId="16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Protection="0"/>
    <xf numFmtId="0" fontId="38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7" borderId="19" applyNumberFormat="0" applyAlignment="0" applyProtection="0">
      <alignment vertical="center"/>
    </xf>
    <xf numFmtId="10" fontId="37" fillId="19" borderId="5" applyNumberFormat="0" applyBorder="0" applyAlignment="0" applyProtection="0"/>
    <xf numFmtId="192" fontId="43" fillId="26" borderId="0"/>
    <xf numFmtId="0" fontId="44" fillId="0" borderId="23" applyNumberFormat="0" applyFont="0" applyAlignment="0"/>
    <xf numFmtId="0" fontId="45" fillId="0" borderId="24" applyNumberFormat="0" applyFill="0" applyAlignment="0" applyProtection="0">
      <alignment vertical="center"/>
    </xf>
    <xf numFmtId="192" fontId="46" fillId="27" borderId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4" fontId="47" fillId="0" borderId="0" applyFont="0" applyFill="0" applyBorder="0" applyAlignment="0" applyProtection="0"/>
    <xf numFmtId="195" fontId="47" fillId="0" borderId="0" applyFont="0" applyFill="0" applyBorder="0" applyAlignment="0" applyProtection="0"/>
    <xf numFmtId="196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32" fillId="0" borderId="0"/>
    <xf numFmtId="37" fontId="49" fillId="0" borderId="0"/>
    <xf numFmtId="0" fontId="50" fillId="0" borderId="0"/>
    <xf numFmtId="0" fontId="43" fillId="0" borderId="0"/>
    <xf numFmtId="197" fontId="51" fillId="0" borderId="0"/>
    <xf numFmtId="0" fontId="14" fillId="0" borderId="0"/>
    <xf numFmtId="0" fontId="18" fillId="19" borderId="25" applyNumberFormat="0" applyFont="0" applyAlignment="0" applyProtection="0">
      <alignment vertical="center"/>
    </xf>
    <xf numFmtId="185" fontId="13" fillId="0" borderId="0" applyFont="0" applyFill="0" applyBorder="0" applyAlignment="0" applyProtection="0"/>
    <xf numFmtId="0" fontId="52" fillId="20" borderId="26" applyNumberFormat="0" applyAlignment="0" applyProtection="0">
      <alignment vertical="center"/>
    </xf>
    <xf numFmtId="14" fontId="25" fillId="0" borderId="0">
      <alignment horizontal="center" wrapText="1"/>
      <protection locked="0"/>
    </xf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13" fontId="13" fillId="0" borderId="0" applyFont="0" applyFill="0" applyProtection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28" fillId="0" borderId="27">
      <alignment horizontal="center"/>
    </xf>
    <xf numFmtId="3" fontId="47" fillId="0" borderId="0" applyFont="0" applyFill="0" applyBorder="0" applyAlignment="0" applyProtection="0"/>
    <xf numFmtId="0" fontId="47" fillId="29" borderId="0" applyNumberFormat="0" applyFont="0" applyBorder="0" applyAlignment="0" applyProtection="0"/>
    <xf numFmtId="3" fontId="53" fillId="0" borderId="0"/>
    <xf numFmtId="0" fontId="28" fillId="0" borderId="0" applyNumberFormat="0" applyFill="0" applyBorder="0" applyAlignment="0" applyProtection="0"/>
    <xf numFmtId="0" fontId="54" fillId="30" borderId="28">
      <protection locked="0"/>
    </xf>
    <xf numFmtId="0" fontId="55" fillId="0" borderId="0"/>
    <xf numFmtId="0" fontId="54" fillId="30" borderId="28">
      <protection locked="0"/>
    </xf>
    <xf numFmtId="0" fontId="54" fillId="30" borderId="28">
      <protection locked="0"/>
    </xf>
    <xf numFmtId="0" fontId="56" fillId="0" borderId="0" applyNumberFormat="0" applyFill="0" applyBorder="0" applyAlignment="0" applyProtection="0">
      <alignment vertical="center"/>
    </xf>
    <xf numFmtId="0" fontId="13" fillId="0" borderId="29" applyNumberFormat="0" applyFont="0" applyFill="0" applyAlignment="0" applyProtection="0"/>
    <xf numFmtId="198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02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0" fontId="13" fillId="0" borderId="11" applyNumberFormat="0" applyFill="0" applyProtection="0">
      <alignment horizontal="right"/>
    </xf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1" fillId="0" borderId="11" applyNumberFormat="0" applyFill="0" applyProtection="0">
      <alignment horizontal="center"/>
    </xf>
    <xf numFmtId="0" fontId="62" fillId="0" borderId="0" applyNumberFormat="0" applyFill="0" applyBorder="0" applyAlignment="0" applyProtection="0"/>
    <xf numFmtId="0" fontId="63" fillId="0" borderId="32" applyNumberFormat="0" applyFill="0" applyProtection="0">
      <alignment horizont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7" fillId="31" borderId="0" applyNumberFormat="0" applyBorder="0" applyAlignment="0" applyProtection="0"/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69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7" fillId="31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" fillId="0" borderId="0">
      <protection locked="0"/>
    </xf>
    <xf numFmtId="0" fontId="18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7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0" fontId="72" fillId="0" borderId="0" applyProtection="0"/>
    <xf numFmtId="0" fontId="72" fillId="0" borderId="0" applyNumberFormat="0" applyFill="0" applyBorder="0" applyAlignment="0" applyProtection="0"/>
    <xf numFmtId="0" fontId="72" fillId="0" borderId="0"/>
    <xf numFmtId="0" fontId="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6" fillId="32" borderId="0" applyNumberFormat="0" applyBorder="0" applyAlignment="0" applyProtection="0"/>
    <xf numFmtId="0" fontId="77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/>
    <xf numFmtId="0" fontId="76" fillId="32" borderId="0" applyNumberFormat="0" applyBorder="0" applyAlignment="0" applyProtection="0"/>
    <xf numFmtId="0" fontId="78" fillId="6" borderId="0" applyNumberFormat="0" applyBorder="0" applyAlignment="0" applyProtection="0">
      <alignment vertical="center"/>
    </xf>
    <xf numFmtId="0" fontId="76" fillId="32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76" fillId="32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33" applyNumberFormat="0" applyFill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81" fillId="0" borderId="0" applyFont="0" applyFill="0" applyBorder="0" applyAlignment="0" applyProtection="0"/>
    <xf numFmtId="204" fontId="81" fillId="0" borderId="0" applyFont="0" applyFill="0" applyBorder="0" applyAlignment="0" applyProtection="0"/>
    <xf numFmtId="0" fontId="82" fillId="20" borderId="19" applyNumberFormat="0" applyAlignment="0" applyProtection="0">
      <alignment vertical="center"/>
    </xf>
    <xf numFmtId="0" fontId="83" fillId="21" borderId="20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63" fillId="0" borderId="32" applyNumberFormat="0" applyFill="0" applyProtection="0">
      <alignment horizontal="left"/>
    </xf>
    <xf numFmtId="0" fontId="85" fillId="0" borderId="0" applyNumberFormat="0" applyFill="0" applyBorder="0" applyAlignment="0" applyProtection="0">
      <alignment vertical="center"/>
    </xf>
    <xf numFmtId="0" fontId="86" fillId="0" borderId="24" applyNumberFormat="0" applyFill="0" applyAlignment="0" applyProtection="0">
      <alignment vertical="center"/>
    </xf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74" fillId="0" borderId="0"/>
    <xf numFmtId="0" fontId="88" fillId="33" borderId="0" applyNumberFormat="0" applyBorder="0" applyAlignment="0" applyProtection="0"/>
    <xf numFmtId="0" fontId="88" fillId="34" borderId="0" applyNumberFormat="0" applyBorder="0" applyAlignment="0" applyProtection="0"/>
    <xf numFmtId="0" fontId="88" fillId="35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209" fontId="13" fillId="0" borderId="32" applyFill="0" applyProtection="0">
      <alignment horizontal="right"/>
    </xf>
    <xf numFmtId="0" fontId="13" fillId="0" borderId="11" applyNumberFormat="0" applyFill="0" applyProtection="0">
      <alignment horizontal="left"/>
    </xf>
    <xf numFmtId="0" fontId="89" fillId="28" borderId="0" applyNumberFormat="0" applyBorder="0" applyAlignment="0" applyProtection="0">
      <alignment vertical="center"/>
    </xf>
    <xf numFmtId="0" fontId="90" fillId="20" borderId="26" applyNumberFormat="0" applyAlignment="0" applyProtection="0">
      <alignment vertical="center"/>
    </xf>
    <xf numFmtId="0" fontId="91" fillId="7" borderId="19" applyNumberFormat="0" applyAlignment="0" applyProtection="0">
      <alignment vertical="center"/>
    </xf>
    <xf numFmtId="1" fontId="13" fillId="0" borderId="32" applyFill="0" applyProtection="0">
      <alignment horizontal="center"/>
    </xf>
    <xf numFmtId="1" fontId="92" fillId="0" borderId="5">
      <alignment vertical="center"/>
      <protection locked="0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93" fillId="0" borderId="0"/>
    <xf numFmtId="210" fontId="92" fillId="0" borderId="5">
      <alignment vertical="center"/>
      <protection locked="0"/>
    </xf>
    <xf numFmtId="0" fontId="13" fillId="0" borderId="0"/>
    <xf numFmtId="0" fontId="81" fillId="0" borderId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47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" fillId="19" borderId="25" applyNumberFormat="0" applyFont="0" applyAlignment="0" applyProtection="0">
      <alignment vertical="center"/>
    </xf>
    <xf numFmtId="0" fontId="94" fillId="0" borderId="0"/>
    <xf numFmtId="211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213" fontId="95" fillId="0" borderId="0" applyFont="0" applyFill="0" applyBorder="0" applyAlignment="0" applyProtection="0"/>
    <xf numFmtId="214" fontId="95" fillId="0" borderId="0" applyFont="0" applyFill="0" applyBorder="0" applyAlignment="0" applyProtection="0"/>
    <xf numFmtId="0" fontId="96" fillId="0" borderId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left" vertical="center" wrapText="1"/>
    </xf>
    <xf numFmtId="177" fontId="1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176" fontId="1" fillId="0" borderId="0" xfId="1" applyNumberFormat="1"/>
    <xf numFmtId="0" fontId="4" fillId="0" borderId="7" xfId="1" applyFont="1" applyBorder="1" applyAlignment="1">
      <alignment horizontal="center" vertical="center" wrapText="1"/>
    </xf>
    <xf numFmtId="0" fontId="6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" fillId="0" borderId="0" xfId="1" applyAlignment="1">
      <alignment wrapText="1"/>
    </xf>
    <xf numFmtId="0" fontId="11" fillId="0" borderId="1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178" fontId="12" fillId="0" borderId="5" xfId="2" applyNumberFormat="1" applyFont="1" applyBorder="1" applyAlignment="1">
      <alignment horizontal="center" vertical="center" shrinkToFit="1"/>
    </xf>
    <xf numFmtId="179" fontId="12" fillId="0" borderId="5" xfId="2" applyNumberFormat="1" applyFont="1" applyBorder="1" applyAlignment="1">
      <alignment horizontal="center" vertical="center" shrinkToFit="1"/>
    </xf>
    <xf numFmtId="180" fontId="12" fillId="0" borderId="5" xfId="2" applyNumberFormat="1" applyFont="1" applyBorder="1" applyAlignment="1">
      <alignment horizontal="center" vertical="center" shrinkToFit="1"/>
    </xf>
    <xf numFmtId="178" fontId="12" fillId="0" borderId="6" xfId="2" applyNumberFormat="1" applyFont="1" applyBorder="1" applyAlignment="1">
      <alignment horizontal="center" vertical="center" shrinkToFit="1"/>
    </xf>
    <xf numFmtId="0" fontId="4" fillId="0" borderId="0" xfId="2" applyFont="1" applyAlignment="1">
      <alignment horizont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176" fontId="1" fillId="0" borderId="5" xfId="1" applyNumberFormat="1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176" fontId="5" fillId="0" borderId="6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shrinkToFit="1"/>
    </xf>
    <xf numFmtId="0" fontId="4" fillId="0" borderId="0" xfId="2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31" fontId="6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</cellXfs>
  <cellStyles count="784">
    <cellStyle name="_x0004_" xfId="3"/>
    <cellStyle name="??" xfId="4"/>
    <cellStyle name="_0090开评标表格（3家）" xfId="5"/>
    <cellStyle name="_10、招标文件移交清单" xfId="6"/>
    <cellStyle name="_2009下半年总表" xfId="7"/>
    <cellStyle name="_20100326高清市院遂宁检察院1080P配置清单26日改" xfId="8"/>
    <cellStyle name="_56开评标表格" xfId="9"/>
    <cellStyle name="_AIR SIDE C1区域" xfId="10"/>
    <cellStyle name="_AP产品 C4区域" xfId="11"/>
    <cellStyle name="_Book1" xfId="12"/>
    <cellStyle name="_Book1_1" xfId="13"/>
    <cellStyle name="_Book1_1_748开评标表格" xfId="14"/>
    <cellStyle name="_Book1_2" xfId="15"/>
    <cellStyle name="_Book1_2_采购流程表单（公开招标）" xfId="16"/>
    <cellStyle name="_Book1_2_采购流程表单（邀请招标）" xfId="17"/>
    <cellStyle name="_Book1_3" xfId="18"/>
    <cellStyle name="_Book1_4" xfId="19"/>
    <cellStyle name="_Book1_748开评标表格" xfId="20"/>
    <cellStyle name="_Book1_采购流程表单（公开招标）" xfId="21"/>
    <cellStyle name="_Book1_采购流程表单（邀请招标）" xfId="22"/>
    <cellStyle name="_ET_STYLE_NoName_00_" xfId="23"/>
    <cellStyle name="_ET_STYLE_NoName_00__11、评标系统（基地前期）" xfId="24"/>
    <cellStyle name="_ET_STYLE_NoName_00__748开评标表格" xfId="25"/>
    <cellStyle name="_ET_STYLE_NoName_00__Book1" xfId="26"/>
    <cellStyle name="_ET_STYLE_NoName_00__Book1_1" xfId="27"/>
    <cellStyle name="_ET_STYLE_NoName_00__Book1_1_县公司" xfId="28"/>
    <cellStyle name="_ET_STYLE_NoName_00__Book1_1_银行账户情况表_2010年12月" xfId="29"/>
    <cellStyle name="_ET_STYLE_NoName_00__Book1_2" xfId="30"/>
    <cellStyle name="_ET_STYLE_NoName_00__Book1_2_采购流程表单（公开招标）" xfId="31"/>
    <cellStyle name="_ET_STYLE_NoName_00__Book1_2_采购流程表单（邀请招标）" xfId="32"/>
    <cellStyle name="_ET_STYLE_NoName_00__Book1_3" xfId="33"/>
    <cellStyle name="_ET_STYLE_NoName_00__Book1_采购流程表单（公开招标）" xfId="34"/>
    <cellStyle name="_ET_STYLE_NoName_00__Book1_采购流程表单（邀请招标）" xfId="35"/>
    <cellStyle name="_ET_STYLE_NoName_00__Book1_县公司" xfId="36"/>
    <cellStyle name="_ET_STYLE_NoName_00__Book1_银行账户情况表_2010年12月" xfId="37"/>
    <cellStyle name="_ET_STYLE_NoName_00__Sheet3" xfId="38"/>
    <cellStyle name="_ET_STYLE_NoName_00__采购流程表单（公开招标）" xfId="39"/>
    <cellStyle name="_ET_STYLE_NoName_00__采购流程表单（邀请招标）" xfId="40"/>
    <cellStyle name="_ET_STYLE_NoName_00__潮南新建配网开评标表格（15标）" xfId="41"/>
    <cellStyle name="_ET_STYLE_NoName_00__建行" xfId="42"/>
    <cellStyle name="_ET_STYLE_NoName_00__评标系统-配网设计" xfId="43"/>
    <cellStyle name="_ET_STYLE_NoName_00__调查表" xfId="44"/>
    <cellStyle name="_ET_STYLE_NoName_00__县公司" xfId="45"/>
    <cellStyle name="_ET_STYLE_NoName_00__银行账户情况表_2010年12月" xfId="46"/>
    <cellStyle name="_ET_STYLE_NoName_00__云南水利电力有限公司" xfId="47"/>
    <cellStyle name="_MAC-SAP价格" xfId="48"/>
    <cellStyle name="_MHS ALL" xfId="49"/>
    <cellStyle name="_MHZ MCZ" xfId="50"/>
    <cellStyle name="_PA" xfId="51"/>
    <cellStyle name="_PAU" xfId="52"/>
    <cellStyle name="_SAP价格文件-大金2009" xfId="53"/>
    <cellStyle name="_Sheet1" xfId="54"/>
    <cellStyle name="_UP C1区域" xfId="55"/>
    <cellStyle name="_UP C4区域" xfId="56"/>
    <cellStyle name="_WSHP WGZ MWCP MDS-W价格" xfId="57"/>
    <cellStyle name="_白田牵引站配套110kV送电工程" xfId="58"/>
    <cellStyle name="_本部汇总" xfId="59"/>
    <cellStyle name="_费用登记表" xfId="60"/>
    <cellStyle name="_风冷冷热水及热泵热水器 C2区域" xfId="61"/>
    <cellStyle name="_风冷冷热水及热泵热水器 C4区域" xfId="62"/>
    <cellStyle name="_副本风机盘管价格" xfId="63"/>
    <cellStyle name="_副本价格文件EXCEL版面" xfId="64"/>
    <cellStyle name="_价格文件EXCEL版面" xfId="65"/>
    <cellStyle name="_联丰站出口处、塘头站至吉黄公路新建电缆沟工程" xfId="66"/>
    <cellStyle name="_龙川牵引站配套110kV送电工程勘察设计" xfId="67"/>
    <cellStyle name="_弱电系统设备配置报价清单" xfId="68"/>
    <cellStyle name="_商用机价格2009-发布邮件" xfId="69"/>
    <cellStyle name="_施工评标系统-110kV黄塘输变电工程" xfId="70"/>
    <cellStyle name="_数码涡旋MDS-C1区域" xfId="71"/>
    <cellStyle name="_数码涡旋MDS-C4区域" xfId="72"/>
    <cellStyle name="_调查表" xfId="73"/>
    <cellStyle name="_新产品价格C1" xfId="74"/>
    <cellStyle name="_总表" xfId="75"/>
    <cellStyle name="0,0_x000d_&#10;NA_x000d_&#10;" xfId="76"/>
    <cellStyle name="20% - Accent1" xfId="77"/>
    <cellStyle name="20% - Accent2" xfId="78"/>
    <cellStyle name="20% - Accent3" xfId="79"/>
    <cellStyle name="20% - Accent4" xfId="80"/>
    <cellStyle name="20% - Accent5" xfId="81"/>
    <cellStyle name="20% - Accent6" xfId="82"/>
    <cellStyle name="20% - 强调文字颜色 1 2" xfId="83"/>
    <cellStyle name="20% - 强调文字颜色 2 2" xfId="84"/>
    <cellStyle name="20% - 强调文字颜色 3 2" xfId="85"/>
    <cellStyle name="20% - 强调文字颜色 4 2" xfId="86"/>
    <cellStyle name="20% - 强调文字颜色 5 2" xfId="87"/>
    <cellStyle name="20% - 强调文字颜色 6 2" xfId="88"/>
    <cellStyle name="40% - Accent1" xfId="89"/>
    <cellStyle name="40% - Accent2" xfId="90"/>
    <cellStyle name="40% - Accent3" xfId="91"/>
    <cellStyle name="40% - Accent4" xfId="92"/>
    <cellStyle name="40% - Accent5" xfId="93"/>
    <cellStyle name="40% - Accent6" xfId="94"/>
    <cellStyle name="40% - 强调文字颜色 1 2" xfId="95"/>
    <cellStyle name="40% - 强调文字颜色 2 2" xfId="96"/>
    <cellStyle name="40% - 强调文字颜色 3 2" xfId="97"/>
    <cellStyle name="40% - 强调文字颜色 4 2" xfId="98"/>
    <cellStyle name="40% - 强调文字颜色 5 2" xfId="99"/>
    <cellStyle name="40% - 强调文字颜色 6 2" xfId="100"/>
    <cellStyle name="60% - Accent1" xfId="101"/>
    <cellStyle name="60% - Accent2" xfId="102"/>
    <cellStyle name="60% - Accent3" xfId="103"/>
    <cellStyle name="60% - Accent4" xfId="104"/>
    <cellStyle name="60% - Accent5" xfId="105"/>
    <cellStyle name="60% - Accent6" xfId="106"/>
    <cellStyle name="60% - 强调文字颜色 1 2" xfId="107"/>
    <cellStyle name="60% - 强调文字颜色 2 2" xfId="108"/>
    <cellStyle name="60% - 强调文字颜色 3 2" xfId="109"/>
    <cellStyle name="60% - 强调文字颜色 4 2" xfId="110"/>
    <cellStyle name="60% - 强调文字颜色 5 2" xfId="111"/>
    <cellStyle name="60% - 强调文字颜色 6 2" xfId="112"/>
    <cellStyle name="6mal" xfId="113"/>
    <cellStyle name="Accent1" xfId="114"/>
    <cellStyle name="Accent1 - 20%" xfId="115"/>
    <cellStyle name="Accent1 - 40%" xfId="116"/>
    <cellStyle name="Accent1 - 60%" xfId="117"/>
    <cellStyle name="Accent1_调查表" xfId="118"/>
    <cellStyle name="Accent2" xfId="119"/>
    <cellStyle name="Accent2 - 20%" xfId="120"/>
    <cellStyle name="Accent2 - 40%" xfId="121"/>
    <cellStyle name="Accent2 - 60%" xfId="122"/>
    <cellStyle name="Accent2_调查表" xfId="123"/>
    <cellStyle name="Accent3" xfId="124"/>
    <cellStyle name="Accent3 - 20%" xfId="125"/>
    <cellStyle name="Accent3 - 40%" xfId="126"/>
    <cellStyle name="Accent3 - 60%" xfId="127"/>
    <cellStyle name="Accent3_调查表" xfId="128"/>
    <cellStyle name="Accent4" xfId="129"/>
    <cellStyle name="Accent4 - 20%" xfId="130"/>
    <cellStyle name="Accent4 - 40%" xfId="131"/>
    <cellStyle name="Accent4 - 60%" xfId="132"/>
    <cellStyle name="Accent4_调查表" xfId="133"/>
    <cellStyle name="Accent5" xfId="134"/>
    <cellStyle name="Accent5 - 20%" xfId="135"/>
    <cellStyle name="Accent5 - 40%" xfId="136"/>
    <cellStyle name="Accent5 - 60%" xfId="137"/>
    <cellStyle name="Accent5_调查表" xfId="138"/>
    <cellStyle name="Accent6" xfId="139"/>
    <cellStyle name="Accent6 - 20%" xfId="140"/>
    <cellStyle name="Accent6 - 40%" xfId="141"/>
    <cellStyle name="Accent6 - 60%" xfId="142"/>
    <cellStyle name="Accent6_调查表" xfId="143"/>
    <cellStyle name="AeE­ [0]_INQUIRY ¿μ¾÷AßAø " xfId="144"/>
    <cellStyle name="AeE­_INQUIRY ¿μ¾÷AßAø " xfId="145"/>
    <cellStyle name="args.style" xfId="146"/>
    <cellStyle name="AÞ¸¶ [0]_INQUIRY ¿?¾÷AßAø " xfId="147"/>
    <cellStyle name="AÞ¸¶_INQUIRY ¿?¾÷AßAø " xfId="148"/>
    <cellStyle name="Bad" xfId="149"/>
    <cellStyle name="Black" xfId="150"/>
    <cellStyle name="Border" xfId="151"/>
    <cellStyle name="C?AØ_¿?¾÷CoE² " xfId="152"/>
    <cellStyle name="C￥AØ_¿μ¾÷CoE² " xfId="153"/>
    <cellStyle name="Calc Currency (0)" xfId="154"/>
    <cellStyle name="Calculation" xfId="155"/>
    <cellStyle name="Check Cell" xfId="156"/>
    <cellStyle name="ColLevel_0" xfId="157"/>
    <cellStyle name="Com_x000e_" xfId="158"/>
    <cellStyle name="Comma [0]" xfId="159"/>
    <cellStyle name="comma zerodec" xfId="160"/>
    <cellStyle name="Comma_!!!GO" xfId="161"/>
    <cellStyle name="Comma0" xfId="162"/>
    <cellStyle name="comma-d" xfId="163"/>
    <cellStyle name="Currency [0]" xfId="164"/>
    <cellStyle name="Currency_!!!GO" xfId="165"/>
    <cellStyle name="Currency0" xfId="166"/>
    <cellStyle name="Currency1" xfId="167"/>
    <cellStyle name="C轜䃞䄓_x0001_" xfId="168"/>
    <cellStyle name="Date" xfId="169"/>
    <cellStyle name="Dezimal [0]_laroux" xfId="170"/>
    <cellStyle name="Dezimal_laroux" xfId="171"/>
    <cellStyle name="Dollar (zero dec)" xfId="172"/>
    <cellStyle name="Explanatory Text" xfId="173"/>
    <cellStyle name="e鯪9Y_x000b_" xfId="174"/>
    <cellStyle name="e鯪9Y_x000b_ 2" xfId="175"/>
    <cellStyle name="e鯪9Y_x000b__Book1" xfId="176"/>
    <cellStyle name="Fixed" xfId="177"/>
    <cellStyle name="Followed Hyperlink_AheadBehind.xls Chart 23" xfId="178"/>
    <cellStyle name="gcd" xfId="179"/>
    <cellStyle name="Good" xfId="180"/>
    <cellStyle name="Grey" xfId="181"/>
    <cellStyle name="Header1" xfId="182"/>
    <cellStyle name="Header2" xfId="183"/>
    <cellStyle name="Heading 1" xfId="184"/>
    <cellStyle name="Heading 2" xfId="185"/>
    <cellStyle name="Heading 3" xfId="186"/>
    <cellStyle name="Heading 4" xfId="187"/>
    <cellStyle name="HEADING1" xfId="188"/>
    <cellStyle name="HEADING2" xfId="189"/>
    <cellStyle name="Hyperlink_AheadBehind.xls Chart 23" xfId="190"/>
    <cellStyle name="Input" xfId="191"/>
    <cellStyle name="Input [yellow]" xfId="192"/>
    <cellStyle name="Input Cells" xfId="193"/>
    <cellStyle name="line" xfId="194"/>
    <cellStyle name="Linked Cell" xfId="195"/>
    <cellStyle name="Linked Cells" xfId="196"/>
    <cellStyle name="Millares [0]_96 Risk" xfId="197"/>
    <cellStyle name="Millares_96 Risk" xfId="198"/>
    <cellStyle name="Milliers [0]_!!!GO" xfId="199"/>
    <cellStyle name="Milliers_!!!GO" xfId="200"/>
    <cellStyle name="Moneda [0]_96 Risk" xfId="201"/>
    <cellStyle name="Moneda_96 Risk" xfId="202"/>
    <cellStyle name="Mon閠aire [0]_!!!GO" xfId="203"/>
    <cellStyle name="Mon閠aire_!!!GO" xfId="204"/>
    <cellStyle name="Neutral" xfId="205"/>
    <cellStyle name="New Times Roman" xfId="206"/>
    <cellStyle name="no dec" xfId="207"/>
    <cellStyle name="Non défini" xfId="208"/>
    <cellStyle name="Norma,_laroux_4_营业在建 (2)_E21" xfId="209"/>
    <cellStyle name="Normal - Style1" xfId="210"/>
    <cellStyle name="Normal_!!!GO" xfId="211"/>
    <cellStyle name="Note" xfId="212"/>
    <cellStyle name="_x0011_omma_ᅢ" xfId="213"/>
    <cellStyle name="Output" xfId="214"/>
    <cellStyle name="per.style" xfId="215"/>
    <cellStyle name="Percent [2]" xfId="216"/>
    <cellStyle name="Percent_!!!GO" xfId="217"/>
    <cellStyle name="Pourcentage_pldt" xfId="218"/>
    <cellStyle name="PSChar" xfId="219"/>
    <cellStyle name="PSDate" xfId="220"/>
    <cellStyle name="PSDec" xfId="221"/>
    <cellStyle name="PSHeading" xfId="222"/>
    <cellStyle name="PSInt" xfId="223"/>
    <cellStyle name="PSSpacer" xfId="224"/>
    <cellStyle name="Red" xfId="225"/>
    <cellStyle name="RowLevel_0" xfId="226"/>
    <cellStyle name="sstot" xfId="227"/>
    <cellStyle name="Standard_AREAS" xfId="228"/>
    <cellStyle name="t" xfId="229"/>
    <cellStyle name="t_HVAC Equipment (3)" xfId="230"/>
    <cellStyle name="Title" xfId="231"/>
    <cellStyle name="Total" xfId="232"/>
    <cellStyle name="Tusental (0)_pldt" xfId="233"/>
    <cellStyle name="Tusental_pldt" xfId="234"/>
    <cellStyle name="Valuta (0)_pldt" xfId="235"/>
    <cellStyle name="Valuta_pldt" xfId="236"/>
    <cellStyle name="Warning Text" xfId="237"/>
    <cellStyle name="百分比 2" xfId="238"/>
    <cellStyle name="百分比 3" xfId="239"/>
    <cellStyle name="百分比 4" xfId="240"/>
    <cellStyle name="捠壿 [0.00]_Region Orders (2)" xfId="241"/>
    <cellStyle name="捠壿_Region Orders (2)" xfId="242"/>
    <cellStyle name="编号" xfId="243"/>
    <cellStyle name="标题 1 2" xfId="244"/>
    <cellStyle name="标题 2 2" xfId="245"/>
    <cellStyle name="标题 3 2" xfId="246"/>
    <cellStyle name="标题 4 2" xfId="247"/>
    <cellStyle name="标题 5" xfId="248"/>
    <cellStyle name="标题1" xfId="249"/>
    <cellStyle name="表标题" xfId="250"/>
    <cellStyle name="部门" xfId="251"/>
    <cellStyle name="差 2" xfId="252"/>
    <cellStyle name="差_~4190974" xfId="253"/>
    <cellStyle name="差_~5676413" xfId="254"/>
    <cellStyle name="差_00省级(打印)" xfId="255"/>
    <cellStyle name="差_00省级(定稿)" xfId="256"/>
    <cellStyle name="差_03昭通" xfId="257"/>
    <cellStyle name="差_0502通海县" xfId="258"/>
    <cellStyle name="差_05玉溪" xfId="259"/>
    <cellStyle name="差_0605石屏县" xfId="260"/>
    <cellStyle name="差_1003牟定县" xfId="261"/>
    <cellStyle name="差_11、评标系统（基地前期）" xfId="262"/>
    <cellStyle name="差_11、评标系统（基地前期）_副本评标系统-配网监理" xfId="263"/>
    <cellStyle name="差_1110洱源县" xfId="264"/>
    <cellStyle name="差_11大理" xfId="265"/>
    <cellStyle name="差_11评标费" xfId="266"/>
    <cellStyle name="差_13.1、评标系统（惠城）" xfId="267"/>
    <cellStyle name="差_13.1、评标系统（惠城）_副本评标系统-配网监理" xfId="268"/>
    <cellStyle name="差_14、评标系统-天堂围" xfId="269"/>
    <cellStyle name="差_2、土地面积、人口、粮食产量基本情况" xfId="270"/>
    <cellStyle name="差_2006年分析表" xfId="271"/>
    <cellStyle name="差_2006年基础数据" xfId="272"/>
    <cellStyle name="差_2006年全省财力计算表（中央、决算）" xfId="273"/>
    <cellStyle name="差_2006年水利统计指标统计表" xfId="274"/>
    <cellStyle name="差_2006年在职人员情况" xfId="275"/>
    <cellStyle name="差_2007年检察院案件数" xfId="276"/>
    <cellStyle name="差_2007年可用财力" xfId="277"/>
    <cellStyle name="差_2007年人员分部门统计表" xfId="278"/>
    <cellStyle name="差_2007年政法部门业务指标" xfId="279"/>
    <cellStyle name="差_2008年县级公安保障标准落实奖励经费分配测算" xfId="280"/>
    <cellStyle name="差_2008云南省分县市中小学教职工统计表（教育厅提供）" xfId="281"/>
    <cellStyle name="差_2009年一般性转移支付标准工资" xfId="282"/>
    <cellStyle name="差_2009年一般性转移支付标准工资_~4190974" xfId="283"/>
    <cellStyle name="差_2009年一般性转移支付标准工资_~5676413" xfId="284"/>
    <cellStyle name="差_2009年一般性转移支付标准工资_不用软件计算9.1不考虑经费管理评价xl" xfId="285"/>
    <cellStyle name="差_2009年一般性转移支付标准工资_地方配套按人均增幅控制8.30xl" xfId="286"/>
    <cellStyle name="差_2009年一般性转移支付标准工资_地方配套按人均增幅控制8.30一般预算平均增幅、人均可用财力平均增幅两次控制、社会治安系数调整、案件数调整xl" xfId="287"/>
    <cellStyle name="差_2009年一般性转移支付标准工资_地方配套按人均增幅控制8.31（调整结案率后）xl" xfId="288"/>
    <cellStyle name="差_2009年一般性转移支付标准工资_奖励补助测算5.22测试" xfId="289"/>
    <cellStyle name="差_2009年一般性转移支付标准工资_奖励补助测算5.23新" xfId="290"/>
    <cellStyle name="差_2009年一般性转移支付标准工资_奖励补助测算5.24冯铸" xfId="291"/>
    <cellStyle name="差_2009年一般性转移支付标准工资_奖励补助测算7.23" xfId="292"/>
    <cellStyle name="差_2009年一般性转移支付标准工资_奖励补助测算7.25" xfId="293"/>
    <cellStyle name="差_2009年一般性转移支付标准工资_奖励补助测算7.25 (version 1) (version 1)" xfId="294"/>
    <cellStyle name="差_530623_2006年县级财政报表附表" xfId="295"/>
    <cellStyle name="差_530629_2006年县级财政报表附表" xfId="296"/>
    <cellStyle name="差_5334_2006年迪庆县级财政报表附表" xfId="297"/>
    <cellStyle name="差_A10状态数据汇总" xfId="298"/>
    <cellStyle name="差_A10状态数据汇总_评标系统-配网设计" xfId="299"/>
    <cellStyle name="差_A10状态数据汇总_调查表" xfId="300"/>
    <cellStyle name="差_A1-6机构设置表" xfId="301"/>
    <cellStyle name="差_A1-6机构设置表（XX采集）" xfId="302"/>
    <cellStyle name="差_A1-6机构设置表（XX采集）_评标系统-配网设计" xfId="303"/>
    <cellStyle name="差_A1-6机构设置表（XX采集）_调查表" xfId="304"/>
    <cellStyle name="差_A1-6机构设置表_评标系统-配网设计" xfId="305"/>
    <cellStyle name="差_A1-6机构设置表_调查表" xfId="306"/>
    <cellStyle name="差_A1院校基本信息表" xfId="307"/>
    <cellStyle name="差_A1院校基本信息表（XX采集）" xfId="308"/>
    <cellStyle name="差_A1院校基本信息表（XX采集）_评标系统-配网设计" xfId="309"/>
    <cellStyle name="差_A1院校基本信息表（XX采集）_调查表" xfId="310"/>
    <cellStyle name="差_A1院校基本信息表_评标系统-配网设计" xfId="311"/>
    <cellStyle name="差_A1院校基本信息表_调查表" xfId="312"/>
    <cellStyle name="差_A2院校领导表（领导本人采集）" xfId="313"/>
    <cellStyle name="差_A2院校领导表（领导本人采集）_评标系统-配网设计" xfId="314"/>
    <cellStyle name="差_A2院校领导表（领导本人采集）_调查表" xfId="315"/>
    <cellStyle name="差_A3基本办学条件表（XX采集）" xfId="316"/>
    <cellStyle name="差_A3基本办学条件表（XX采集）_评标系统-配网设计" xfId="317"/>
    <cellStyle name="差_A3基本办学条件表（XX采集）_调查表" xfId="318"/>
    <cellStyle name="差_A4-1校内实践基地表（XX采集）" xfId="319"/>
    <cellStyle name="差_A4-1校内实践基地表（XX采集）_评标系统-配网设计" xfId="320"/>
    <cellStyle name="差_A4-1校内实践基地表（XX采集）_调查表" xfId="321"/>
    <cellStyle name="差_A4-2校外实习实训基地表（XX采集）" xfId="322"/>
    <cellStyle name="差_A4-2校外实习实训基地表（XX采集）_评标系统-配网设计" xfId="323"/>
    <cellStyle name="差_A4-2校外实习实训基地表（XX采集）_调查表" xfId="324"/>
    <cellStyle name="差_A4-3职业技能鉴定机构表（XX采集）" xfId="325"/>
    <cellStyle name="差_A4-3职业技能鉴定机构表（XX采集）_评标系统-配网设计" xfId="326"/>
    <cellStyle name="差_A4-3职业技能鉴定机构表（XX采集）_调查表" xfId="327"/>
    <cellStyle name="差_A5-1经费收入表（XX采集）" xfId="328"/>
    <cellStyle name="差_A5-1经费收入表（XX采集）_评标系统-配网设计" xfId="329"/>
    <cellStyle name="差_A5-1经费收入表（XX采集）_调查表" xfId="330"/>
    <cellStyle name="差_A5-2经费支出表（XX采集）" xfId="331"/>
    <cellStyle name="差_A5-2经费支出表（XX采集）_评标系统-配网设计" xfId="332"/>
    <cellStyle name="差_A5-2经费支出表（XX采集）_调查表" xfId="333"/>
    <cellStyle name="差_A6-1-1校内专任教师基本情况表（教师本人采集）" xfId="334"/>
    <cellStyle name="差_A6-1-1校内专任教师基本情况表（教师本人采集）_评标系统-配网设计" xfId="335"/>
    <cellStyle name="差_A6-1-1校内专任教师基本情况表（教师本人采集）_调查表" xfId="336"/>
    <cellStyle name="差_A6-1-2校内专任教师教学工作量表（教师本人采集）" xfId="337"/>
    <cellStyle name="差_A6-1-2校内专任教师教学工作量表（教师本人采集）_评标系统-配网设计" xfId="338"/>
    <cellStyle name="差_A6-1-2校内专任教师教学工作量表（教师本人采集）_调查表" xfId="339"/>
    <cellStyle name="差_A6-1-3校内专任教师其他情况表（教师本人采集）" xfId="340"/>
    <cellStyle name="差_A6-1-3校内专任教师其他情况表（教师本人采集）_评标系统-配网设计" xfId="341"/>
    <cellStyle name="差_A6-1-3校内专任教师其他情况表（教师本人采集）_调查表" xfId="342"/>
    <cellStyle name="差_A6-2-1校内兼课人员基本情况表（教师本人采集）" xfId="343"/>
    <cellStyle name="差_A6-2-1校内兼课人员基本情况表（教师本人采集）_评标系统-配网设计" xfId="344"/>
    <cellStyle name="差_A6-2-1校内兼课人员基本情况表（教师本人采集）_调查表" xfId="345"/>
    <cellStyle name="差_A6-2-2校内兼课人员教学工作量表（教师本人采集）" xfId="346"/>
    <cellStyle name="差_A6-2-2校内兼课人员教学工作量表（教师本人采集）_评标系统-配网设计" xfId="347"/>
    <cellStyle name="差_A6-2-2校内兼课人员教学工作量表（教师本人采集）_调查表" xfId="348"/>
    <cellStyle name="差_A6-2-3校内兼课人员其他情况表" xfId="349"/>
    <cellStyle name="差_A6-2-3校内兼课人员其他情况表（教师本人采集）" xfId="350"/>
    <cellStyle name="差_A6-2-3校内兼课人员其他情况表（教师本人采集）_评标系统-配网设计" xfId="351"/>
    <cellStyle name="差_A6-2-3校内兼课人员其他情况表（教师本人采集）_调查表" xfId="352"/>
    <cellStyle name="差_A6-2-3校内兼课人员其他情况表_评标系统-配网设计" xfId="353"/>
    <cellStyle name="差_A6-2-3校内兼课人员其他情况表_调查表" xfId="354"/>
    <cellStyle name="差_A6-3-1校外兼职教师基本情况表（教师本人采集）" xfId="355"/>
    <cellStyle name="差_A6-3-1校外兼职教师基本情况表（教师本人采集）_评标系统-配网设计" xfId="356"/>
    <cellStyle name="差_A6-3-1校外兼职教师基本情况表（教师本人采集）_调查表" xfId="357"/>
    <cellStyle name="差_A6-3-2校外兼职教师教学工作量表（教师本人采集）" xfId="358"/>
    <cellStyle name="差_A6-3-2校外兼职教师教学工作量表（教师本人采集）_评标系统-配网设计" xfId="359"/>
    <cellStyle name="差_A6-3-2校外兼职教师教学工作量表（教师本人采集）_调查表" xfId="360"/>
    <cellStyle name="差_A6-4-1校外兼课教师基本情况表（教师本人采集）" xfId="361"/>
    <cellStyle name="差_A6-4-1校外兼课教师基本情况表（教师本人采集）_评标系统-配网设计" xfId="362"/>
    <cellStyle name="差_A6-4-1校外兼课教师基本情况表（教师本人采集）_调查表" xfId="363"/>
    <cellStyle name="差_A6-4-2校外兼课教师教学工作量表（教师本人采集）" xfId="364"/>
    <cellStyle name="差_A6-4-2校外兼课教师教学工作量表（教师本人采集）_评标系统-配网设计" xfId="365"/>
    <cellStyle name="差_A6-4-2校外兼课教师教学工作量表（教师本人采集）_调查表" xfId="366"/>
    <cellStyle name="差_A7-1专业设置表（XX采集）" xfId="367"/>
    <cellStyle name="差_A7-1专业设置表（XX采集）_评标系统-配网设计" xfId="368"/>
    <cellStyle name="差_A7-1专业设置表（XX采集）_调查表" xfId="369"/>
    <cellStyle name="差_A7-2开设课程表（教师本人采集）" xfId="370"/>
    <cellStyle name="差_A7-2开设课程表（教师本人采集）_评标系统-配网设计" xfId="371"/>
    <cellStyle name="差_A7-2开设课程表（教师本人采集）_调查表" xfId="372"/>
    <cellStyle name="差_A7-3职业资格证书表（XX采集）" xfId="373"/>
    <cellStyle name="差_A7-3职业资格证书表（XX采集）_评标系统-配网设计" xfId="374"/>
    <cellStyle name="差_A7-3职业资格证书表（XX采集）_调查表" xfId="375"/>
    <cellStyle name="差_A7-4顶岗实习表（XX采集）" xfId="376"/>
    <cellStyle name="差_A7-4顶岗实习表（XX采集）_评标系统-配网设计" xfId="377"/>
    <cellStyle name="差_A7-4顶岗实习表（XX采集）_调查表" xfId="378"/>
    <cellStyle name="差_A7-5产学合作表（XX采集）" xfId="379"/>
    <cellStyle name="差_A7-5产学合作表（XX采集）_评标系统-配网设计" xfId="380"/>
    <cellStyle name="差_A7-5产学合作表（XX采集）_调查表" xfId="381"/>
    <cellStyle name="差_A7-6-1招生表" xfId="382"/>
    <cellStyle name="差_A7-6-1招生表（XX采集）" xfId="383"/>
    <cellStyle name="差_A7-6-1招生表（XX采集）_评标系统-配网设计" xfId="384"/>
    <cellStyle name="差_A7-6-1招生表（XX采集）_调查表" xfId="385"/>
    <cellStyle name="差_A7-6-1招生表_评标系统-配网设计" xfId="386"/>
    <cellStyle name="差_A7-6-1招生表_调查表" xfId="387"/>
    <cellStyle name="差_A7-6-2就业表（XX采集）" xfId="388"/>
    <cellStyle name="差_A7-6-2就业表（XX采集）_评标系统-配网设计" xfId="389"/>
    <cellStyle name="差_A7-6-2就业表（XX采集）_调查表" xfId="390"/>
    <cellStyle name="差_A7-7专业总体情况表" xfId="391"/>
    <cellStyle name="差_A7-7专业总体情况表（XX采集）" xfId="392"/>
    <cellStyle name="差_A7-7专业总体情况表（XX采集）_评标系统-配网设计" xfId="393"/>
    <cellStyle name="差_A7-7专业总体情况表（XX采集）_调查表" xfId="394"/>
    <cellStyle name="差_A7-7专业总体情况表_评标系统-配网设计" xfId="395"/>
    <cellStyle name="差_A7-7专业总体情况表_调查表" xfId="396"/>
    <cellStyle name="差_A8-1教学与学生管理文件表（XX采集）" xfId="397"/>
    <cellStyle name="差_A8-1教学与学生管理文件表（XX采集）_评标系统-配网设计" xfId="398"/>
    <cellStyle name="差_A8-1教学与学生管理文件表（XX采集）_调查表" xfId="399"/>
    <cellStyle name="差_A8-2专职教学管理人员基本情况表（本人采集）" xfId="400"/>
    <cellStyle name="差_A8-2专职教学管理人员基本情况表（本人采集）_评标系统-配网设计" xfId="401"/>
    <cellStyle name="差_A8-2专职教学管理人员基本情况表（本人采集）_调查表" xfId="402"/>
    <cellStyle name="差_A8-3专职学生管理人员基本情况表（本人采集）" xfId="403"/>
    <cellStyle name="差_A8-3专职学生管理人员基本情况表（本人采集）_评标系统-配网设计" xfId="404"/>
    <cellStyle name="差_A8-3专职学生管理人员基本情况表（本人采集）_调查表" xfId="405"/>
    <cellStyle name="差_A8-4专职招生就业指导人员基本情况表（本人采集）" xfId="406"/>
    <cellStyle name="差_A8-4专职招生就业指导人员基本情况表（本人采集）_评标系统-配网设计" xfId="407"/>
    <cellStyle name="差_A8-4专职招生就业指导人员基本情况表（本人采集）_调查表" xfId="408"/>
    <cellStyle name="差_A8-5专职督导人员基本情况表（本人采集）" xfId="409"/>
    <cellStyle name="差_A8-5专职督导人员基本情况表（本人采集）_评标系统-配网设计" xfId="410"/>
    <cellStyle name="差_A8-5专职督导人员基本情况表（本人采集）_调查表" xfId="411"/>
    <cellStyle name="差_A8-6专职教学研究人员基本情况表（本人采集）" xfId="412"/>
    <cellStyle name="差_A8-6专职教学研究人员基本情况表（本人采集）_评标系统-配网设计" xfId="413"/>
    <cellStyle name="差_A8-6专职教学研究人员基本情况表（本人采集）_调查表" xfId="414"/>
    <cellStyle name="差_A8-7评教情况表（XX采集）" xfId="415"/>
    <cellStyle name="差_A8-7评教情况表（XX采集）_评标系统-配网设计" xfId="416"/>
    <cellStyle name="差_A8-7评教情况表（XX采集）_调查表" xfId="417"/>
    <cellStyle name="差_A8-8奖助学情况表（XX采集）" xfId="418"/>
    <cellStyle name="差_A8-8奖助学情况表（XX采集）_评标系统-配网设计" xfId="419"/>
    <cellStyle name="差_A8-8奖助学情况表（XX采集）_调查表" xfId="420"/>
    <cellStyle name="差_A9-1-1招生情况表" xfId="421"/>
    <cellStyle name="差_A9-1-1招生情况表_评标系统-配网设计" xfId="422"/>
    <cellStyle name="差_A9-1-1招生情况表_调查表" xfId="423"/>
    <cellStyle name="差_A9-1-2报考本校原因表" xfId="424"/>
    <cellStyle name="差_A9-1-2报考本校原因表_评标系统-配网设计" xfId="425"/>
    <cellStyle name="差_A9-1-2报考本校原因表_调查表" xfId="426"/>
    <cellStyle name="差_A9-1招生情况表" xfId="427"/>
    <cellStyle name="差_A9-1招生情况表_评标系统-配网设计" xfId="428"/>
    <cellStyle name="差_A9-1招生情况表_调查表" xfId="429"/>
    <cellStyle name="差_A9-2-1学校就业状况" xfId="430"/>
    <cellStyle name="差_A9-2-1学校就业状况_评标系统-配网设计" xfId="431"/>
    <cellStyle name="差_A9-2-1学校就业状况_调查表" xfId="432"/>
    <cellStyle name="差_A9-2-2不同生源类型的应届毕业生就业率表" xfId="433"/>
    <cellStyle name="差_A9-2-2不同生源类型的应届毕业生就业率表_评标系统-配网设计" xfId="434"/>
    <cellStyle name="差_A9-2-2不同生源类型的应届毕业生就业率表_调查表" xfId="435"/>
    <cellStyle name="差_A9-2-3不同招生方式的应届毕业生就业率表" xfId="436"/>
    <cellStyle name="差_A9-2-3不同招生方式的应届毕业生就业率表_评标系统-配网设计" xfId="437"/>
    <cellStyle name="差_A9-2-3不同招生方式的应届毕业生就业率表_调查表" xfId="438"/>
    <cellStyle name="差_A9-2就业率表" xfId="439"/>
    <cellStyle name="差_A9-2就业率表_评标系统-配网设计" xfId="440"/>
    <cellStyle name="差_A9-2就业率表_调查表" xfId="441"/>
    <cellStyle name="差_A9-3社会捐赠情况表（XX采集）" xfId="442"/>
    <cellStyle name="差_A9-3社会捐赠情况表（XX采集）_评标系统-配网设计" xfId="443"/>
    <cellStyle name="差_A9-3社会捐赠情况表（XX采集）_调查表" xfId="444"/>
    <cellStyle name="差_A9-4就业单位与联系人表（XX采集）" xfId="445"/>
    <cellStyle name="差_A9-4就业单位与联系人表（XX采集）_评标系统-配网设计" xfId="446"/>
    <cellStyle name="差_A9-4就业单位与联系人表（XX采集）_调查表" xfId="447"/>
    <cellStyle name="差_A9-5上届毕业生信息表" xfId="448"/>
    <cellStyle name="差_A9-5上届毕业生信息表_评标系统-配网设计" xfId="449"/>
    <cellStyle name="差_A9-5上届毕业生信息表_调查表" xfId="450"/>
    <cellStyle name="差_A9-5应届毕业生信息表（XX采集）" xfId="451"/>
    <cellStyle name="差_A9-5应届毕业生信息表（XX采集）_评标系统-配网设计" xfId="452"/>
    <cellStyle name="差_A9-5应届毕业生信息表（XX采集）_调查表" xfId="453"/>
    <cellStyle name="差_A9-6质量工程" xfId="454"/>
    <cellStyle name="差_A9-6质量工程_评标系统-配网设计" xfId="455"/>
    <cellStyle name="差_A9-6质量工程_调查表" xfId="456"/>
    <cellStyle name="差_A9-6质量工程表（XX采集）" xfId="457"/>
    <cellStyle name="差_A9-6质量工程表（XX采集）_评标系统-配网设计" xfId="458"/>
    <cellStyle name="差_A9-6质量工程表（XX采集）_调查表" xfId="459"/>
    <cellStyle name="差_A9-7获奖情况表（XX采集）" xfId="460"/>
    <cellStyle name="差_A9-7获奖情况表（XX采集）_评标系统-配网设计" xfId="461"/>
    <cellStyle name="差_A9-7获奖情况表（XX采集）_调查表" xfId="462"/>
    <cellStyle name="差_Book1" xfId="463"/>
    <cellStyle name="差_Book1_1" xfId="464"/>
    <cellStyle name="差_Book1_1_采购流程表单（公开招标）" xfId="465"/>
    <cellStyle name="差_Book1_1_采购流程表单（邀请招标）" xfId="466"/>
    <cellStyle name="差_Book1_1_评标系统-配网设计" xfId="467"/>
    <cellStyle name="差_Book1_1_调查表" xfId="468"/>
    <cellStyle name="差_Book1_2" xfId="469"/>
    <cellStyle name="差_Book1_2_采购流程表单（公开招标）" xfId="470"/>
    <cellStyle name="差_Book1_2_采购流程表单（邀请招标）" xfId="471"/>
    <cellStyle name="差_Book1_2_评标系统-配网设计" xfId="472"/>
    <cellStyle name="差_Book1_2_调查表" xfId="473"/>
    <cellStyle name="差_Book1_3" xfId="474"/>
    <cellStyle name="差_Book1_采购流程表单（公开招标）" xfId="475"/>
    <cellStyle name="差_Book1_采购流程表单（邀请招标）" xfId="476"/>
    <cellStyle name="差_Book1_评标系统-配网设计" xfId="477"/>
    <cellStyle name="差_Book1_调查表" xfId="478"/>
    <cellStyle name="差_Book1_县公司" xfId="479"/>
    <cellStyle name="差_Book1_银行账户情况表_2010年12月" xfId="480"/>
    <cellStyle name="差_Book2" xfId="481"/>
    <cellStyle name="差_M01-2(州市补助收入)" xfId="482"/>
    <cellStyle name="差_M03" xfId="483"/>
    <cellStyle name="差_MCW" xfId="484"/>
    <cellStyle name="差_MCW_10年AIRSIDE出厂价格分析" xfId="485"/>
    <cellStyle name="差_MCW_10年PAU出厂价格分析" xfId="486"/>
    <cellStyle name="差_XXXXX_YYYY_状态数据V2.08c000" xfId="487"/>
    <cellStyle name="差_XXXXX_YYYY_状态数据V2.08c000_评标系统-配网设计" xfId="488"/>
    <cellStyle name="差_XXXXX_YYYY_状态数据V2.08c000_调查表" xfId="489"/>
    <cellStyle name="差_XXXXX_YYYY_状态数据V2.09a001" xfId="490"/>
    <cellStyle name="差_XXXXX_YYYY_状态数据V2.09a001_评标系统-配网设计" xfId="491"/>
    <cellStyle name="差_XXXXX_YYYY_状态数据V2.09a001_调查表" xfId="492"/>
    <cellStyle name="差_XXXXX_YYYY_状态数据V2.10a001(测试版)0717" xfId="493"/>
    <cellStyle name="差_XXXXX_YYYY_状态数据V2.10a001(测试版)0717_评标系统-配网设计" xfId="494"/>
    <cellStyle name="差_XXXXX_YYYY_状态数据V2.10a001(测试版)0717_调查表" xfId="495"/>
    <cellStyle name="差_XXXXX_YYYY_状态数据V2.11a001" xfId="496"/>
    <cellStyle name="差_XXXXX_YYYY_状态数据V2.11a001_评标系统-配网设计" xfId="497"/>
    <cellStyle name="差_XXXXX_YYYY_状态数据V2.11a001_调查表" xfId="498"/>
    <cellStyle name="差_XXXXX_YYYY_状态数据V2.11a0101" xfId="499"/>
    <cellStyle name="差_XXXXX_YYYY_状态数据V2.11a0101_评标系统-配网设计" xfId="500"/>
    <cellStyle name="差_XXXXX_YYYY_状态数据V2.11a0101_调查表" xfId="501"/>
    <cellStyle name="差_不用软件计算9.1不考虑经费管理评价xl" xfId="502"/>
    <cellStyle name="差_财政供养人员" xfId="503"/>
    <cellStyle name="差_财政支出对上级的依赖程度" xfId="504"/>
    <cellStyle name="差_采购流程表单（公开招标）" xfId="505"/>
    <cellStyle name="差_采集平台_数据合并伴侣V2.09a002" xfId="506"/>
    <cellStyle name="差_采集平台_数据合并伴侣V2.09a002_评标系统-配网设计" xfId="507"/>
    <cellStyle name="差_采集平台_数据合并伴侣V2.09a002_调查表" xfId="508"/>
    <cellStyle name="差_城建部门" xfId="509"/>
    <cellStyle name="差_地方配套按人均增幅控制8.30xl" xfId="510"/>
    <cellStyle name="差_地方配套按人均增幅控制8.30一般预算平均增幅、人均可用财力平均增幅两次控制、社会治安系数调整、案件数调整xl" xfId="511"/>
    <cellStyle name="差_地方配套按人均增幅控制8.31（调整结案率后）xl" xfId="512"/>
    <cellStyle name="差_第五部分(才淼、饶永宏）" xfId="513"/>
    <cellStyle name="差_第一部分：综合全" xfId="514"/>
    <cellStyle name="差_费用登记表（瑞颜）" xfId="515"/>
    <cellStyle name="差_高中教师人数（教育厅1.6日提供）" xfId="516"/>
    <cellStyle name="差_汇总" xfId="517"/>
    <cellStyle name="差_汇总-县级财政报表附表" xfId="518"/>
    <cellStyle name="差_基础数据分析" xfId="519"/>
    <cellStyle name="差_检验表" xfId="520"/>
    <cellStyle name="差_检验表（调整后）" xfId="521"/>
    <cellStyle name="差_建行" xfId="522"/>
    <cellStyle name="差_奖励补助测算5.22测试" xfId="523"/>
    <cellStyle name="差_奖励补助测算5.23新" xfId="524"/>
    <cellStyle name="差_奖励补助测算5.24冯铸" xfId="525"/>
    <cellStyle name="差_奖励补助测算7.23" xfId="526"/>
    <cellStyle name="差_奖励补助测算7.25" xfId="527"/>
    <cellStyle name="差_奖励补助测算7.25 (version 1) (version 1)" xfId="528"/>
    <cellStyle name="差_教师绩效工资测算表（离退休按各地上报数测算）2009年1月1日" xfId="529"/>
    <cellStyle name="差_教育厅提供义务教育及高中教师人数（2009年1月6日）" xfId="530"/>
    <cellStyle name="差_金平局开标程序" xfId="531"/>
    <cellStyle name="差_历年教师人数" xfId="532"/>
    <cellStyle name="差_丽江汇总" xfId="533"/>
    <cellStyle name="差_评标费" xfId="534"/>
    <cellStyle name="差_评标费 - 副本" xfId="535"/>
    <cellStyle name="差_评标费 - 副本 - 副本" xfId="536"/>
    <cellStyle name="差_评标系统-配网设计" xfId="537"/>
    <cellStyle name="差_三季度－表二" xfId="538"/>
    <cellStyle name="差_调查表" xfId="539"/>
    <cellStyle name="差_推荐单位推荐表（终版）" xfId="540"/>
    <cellStyle name="差_卫生部门" xfId="541"/>
    <cellStyle name="差_文体广播部门" xfId="542"/>
    <cellStyle name="差_下半年禁毒办案经费分配2544.3万元" xfId="543"/>
    <cellStyle name="差_下半年禁吸戒毒经费1000万元" xfId="544"/>
    <cellStyle name="差_县公司" xfId="545"/>
    <cellStyle name="差_县级公安机关公用经费标准奖励测算方案（定稿）" xfId="546"/>
    <cellStyle name="差_县级基础数据" xfId="547"/>
    <cellStyle name="差_业务工作量指标" xfId="548"/>
    <cellStyle name="差_义务教育阶段教职工人数（教育厅提供最终）" xfId="549"/>
    <cellStyle name="差_银行账户情况表_2010年12月" xfId="550"/>
    <cellStyle name="差_云南农村义务教育统计表" xfId="551"/>
    <cellStyle name="差_云南省2008年中小学教师人数统计表" xfId="552"/>
    <cellStyle name="差_云南省2008年中小学教职工情况（教育厅提供20090101加工整理）" xfId="553"/>
    <cellStyle name="差_云南省2008年转移支付测算——州市本级考核部分及政策性测算" xfId="554"/>
    <cellStyle name="差_云南水利电力有限公司" xfId="555"/>
    <cellStyle name="差_指标四" xfId="556"/>
    <cellStyle name="差_指标五" xfId="557"/>
    <cellStyle name="常规" xfId="0" builtinId="0"/>
    <cellStyle name="常规 10" xfId="558"/>
    <cellStyle name="常规 10 2" xfId="559"/>
    <cellStyle name="常规 10_123询价表格" xfId="560"/>
    <cellStyle name="常规 11" xfId="561"/>
    <cellStyle name="常规 12" xfId="562"/>
    <cellStyle name="常规 13" xfId="563"/>
    <cellStyle name="常规 14" xfId="564"/>
    <cellStyle name="常规 14 2" xfId="565"/>
    <cellStyle name="常规 15" xfId="566"/>
    <cellStyle name="常规 15 2" xfId="567"/>
    <cellStyle name="常规 16" xfId="568"/>
    <cellStyle name="常规 17" xfId="569"/>
    <cellStyle name="常规 18" xfId="570"/>
    <cellStyle name="常规 19" xfId="571"/>
    <cellStyle name="常规 2" xfId="572"/>
    <cellStyle name="常规 2 2" xfId="573"/>
    <cellStyle name="常规 2 2 2" xfId="574"/>
    <cellStyle name="常规 2 2 3" xfId="575"/>
    <cellStyle name="常规 2 3" xfId="576"/>
    <cellStyle name="常规 2 4" xfId="577"/>
    <cellStyle name="常规 2 5" xfId="578"/>
    <cellStyle name="常规 2 6" xfId="579"/>
    <cellStyle name="常规 2 7" xfId="580"/>
    <cellStyle name="常规 2 8" xfId="581"/>
    <cellStyle name="常规 2_02-2008决算报表格式" xfId="582"/>
    <cellStyle name="常规 27" xfId="583"/>
    <cellStyle name="常规 3" xfId="584"/>
    <cellStyle name="常规 3 2" xfId="585"/>
    <cellStyle name="常规 4" xfId="586"/>
    <cellStyle name="常规 5" xfId="587"/>
    <cellStyle name="常规 6" xfId="588"/>
    <cellStyle name="常规 7" xfId="589"/>
    <cellStyle name="常规 8" xfId="590"/>
    <cellStyle name="常规 9" xfId="591"/>
    <cellStyle name="常规_1 施工项目用表" xfId="1"/>
    <cellStyle name="常规_2009年招标投标过程用表" xfId="2"/>
    <cellStyle name="超级链接" xfId="592"/>
    <cellStyle name="超链接 2 2" xfId="593"/>
    <cellStyle name="超链接 2 3" xfId="594"/>
    <cellStyle name="超链接 3" xfId="595"/>
    <cellStyle name="超链接 5" xfId="596"/>
    <cellStyle name="分级显示行_1_13区汇总" xfId="597"/>
    <cellStyle name="分级显示列_1_Book1" xfId="598"/>
    <cellStyle name="归盒啦_95" xfId="599"/>
    <cellStyle name="好 2" xfId="600"/>
    <cellStyle name="好_~4190974" xfId="601"/>
    <cellStyle name="好_~5676413" xfId="602"/>
    <cellStyle name="好_00省级(打印)" xfId="603"/>
    <cellStyle name="好_00省级(定稿)" xfId="604"/>
    <cellStyle name="好_03昭通" xfId="605"/>
    <cellStyle name="好_0502通海县" xfId="606"/>
    <cellStyle name="好_05玉溪" xfId="607"/>
    <cellStyle name="好_0605石屏县" xfId="608"/>
    <cellStyle name="好_1003牟定县" xfId="609"/>
    <cellStyle name="好_11、评标系统（基地前期）" xfId="610"/>
    <cellStyle name="好_11、评标系统（基地前期）_副本评标系统-配网监理" xfId="611"/>
    <cellStyle name="好_1110洱源县" xfId="612"/>
    <cellStyle name="好_11大理" xfId="613"/>
    <cellStyle name="好_11评标费" xfId="614"/>
    <cellStyle name="好_13.1、评标系统（惠城）" xfId="615"/>
    <cellStyle name="好_13.1、评标系统（惠城）_副本评标系统-配网监理" xfId="616"/>
    <cellStyle name="好_14、评标系统-天堂围" xfId="617"/>
    <cellStyle name="好_2、土地面积、人口、粮食产量基本情况" xfId="618"/>
    <cellStyle name="好_2006年分析表" xfId="619"/>
    <cellStyle name="好_2006年基础数据" xfId="620"/>
    <cellStyle name="好_2006年全省财力计算表（中央、决算）" xfId="621"/>
    <cellStyle name="好_2006年水利统计指标统计表" xfId="622"/>
    <cellStyle name="好_2006年在职人员情况" xfId="623"/>
    <cellStyle name="好_2007年检察院案件数" xfId="624"/>
    <cellStyle name="好_2007年可用财力" xfId="625"/>
    <cellStyle name="好_2007年人员分部门统计表" xfId="626"/>
    <cellStyle name="好_2007年政法部门业务指标" xfId="627"/>
    <cellStyle name="好_2008年县级公安保障标准落实奖励经费分配测算" xfId="628"/>
    <cellStyle name="好_2008云南省分县市中小学教职工统计表（教育厅提供）" xfId="629"/>
    <cellStyle name="好_2009年一般性转移支付标准工资" xfId="630"/>
    <cellStyle name="好_2009年一般性转移支付标准工资_~4190974" xfId="631"/>
    <cellStyle name="好_2009年一般性转移支付标准工资_~5676413" xfId="632"/>
    <cellStyle name="好_2009年一般性转移支付标准工资_不用软件计算9.1不考虑经费管理评价xl" xfId="633"/>
    <cellStyle name="好_2009年一般性转移支付标准工资_地方配套按人均增幅控制8.30xl" xfId="634"/>
    <cellStyle name="好_2009年一般性转移支付标准工资_地方配套按人均增幅控制8.30一般预算平均增幅、人均可用财力平均增幅两次控制、社会治安系数调整、案件数调整xl" xfId="635"/>
    <cellStyle name="好_2009年一般性转移支付标准工资_地方配套按人均增幅控制8.31（调整结案率后）xl" xfId="636"/>
    <cellStyle name="好_2009年一般性转移支付标准工资_奖励补助测算5.22测试" xfId="637"/>
    <cellStyle name="好_2009年一般性转移支付标准工资_奖励补助测算5.23新" xfId="638"/>
    <cellStyle name="好_2009年一般性转移支付标准工资_奖励补助测算5.24冯铸" xfId="639"/>
    <cellStyle name="好_2009年一般性转移支付标准工资_奖励补助测算7.23" xfId="640"/>
    <cellStyle name="好_2009年一般性转移支付标准工资_奖励补助测算7.25" xfId="641"/>
    <cellStyle name="好_2009年一般性转移支付标准工资_奖励补助测算7.25 (version 1) (version 1)" xfId="642"/>
    <cellStyle name="好_530623_2006年县级财政报表附表" xfId="643"/>
    <cellStyle name="好_530629_2006年县级财政报表附表" xfId="644"/>
    <cellStyle name="好_5334_2006年迪庆县级财政报表附表" xfId="645"/>
    <cellStyle name="好_Book1" xfId="646"/>
    <cellStyle name="好_Book1_1" xfId="647"/>
    <cellStyle name="好_Book1_1_采购流程表单（公开招标）" xfId="648"/>
    <cellStyle name="好_Book1_1_采购流程表单（邀请招标）" xfId="649"/>
    <cellStyle name="好_Book1_1_评标系统-配网设计" xfId="650"/>
    <cellStyle name="好_Book1_1_调查表" xfId="651"/>
    <cellStyle name="好_Book1_2" xfId="652"/>
    <cellStyle name="好_Book1_3" xfId="653"/>
    <cellStyle name="好_Book1_采购流程表单（公开招标）" xfId="654"/>
    <cellStyle name="好_Book1_采购流程表单（邀请招标）" xfId="655"/>
    <cellStyle name="好_Book1_评标系统-配网设计" xfId="656"/>
    <cellStyle name="好_Book1_调查表" xfId="657"/>
    <cellStyle name="好_Book1_县公司" xfId="658"/>
    <cellStyle name="好_Book1_银行账户情况表_2010年12月" xfId="659"/>
    <cellStyle name="好_Book2" xfId="660"/>
    <cellStyle name="好_M01-2(州市补助收入)" xfId="661"/>
    <cellStyle name="好_M03" xfId="662"/>
    <cellStyle name="好_MCW" xfId="663"/>
    <cellStyle name="好_MCW_10年AIRSIDE出厂价格分析" xfId="664"/>
    <cellStyle name="好_MCW_10年PAU出厂价格分析" xfId="665"/>
    <cellStyle name="好_不用软件计算9.1不考虑经费管理评价xl" xfId="666"/>
    <cellStyle name="好_财政供养人员" xfId="667"/>
    <cellStyle name="好_财政支出对上级的依赖程度" xfId="668"/>
    <cellStyle name="好_采购流程表单（公开招标）" xfId="669"/>
    <cellStyle name="好_城建部门" xfId="670"/>
    <cellStyle name="好_地方配套按人均增幅控制8.30xl" xfId="671"/>
    <cellStyle name="好_地方配套按人均增幅控制8.30一般预算平均增幅、人均可用财力平均增幅两次控制、社会治安系数调整、案件数调整xl" xfId="672"/>
    <cellStyle name="好_地方配套按人均增幅控制8.31（调整结案率后）xl" xfId="673"/>
    <cellStyle name="好_第五部分(才淼、饶永宏）" xfId="674"/>
    <cellStyle name="好_第一部分：综合全" xfId="675"/>
    <cellStyle name="好_费用登记表（瑞颜）" xfId="676"/>
    <cellStyle name="好_高中教师人数（教育厅1.6日提供）" xfId="677"/>
    <cellStyle name="好_汇总" xfId="678"/>
    <cellStyle name="好_汇总-县级财政报表附表" xfId="679"/>
    <cellStyle name="好_基础数据分析" xfId="680"/>
    <cellStyle name="好_检验表" xfId="681"/>
    <cellStyle name="好_检验表（调整后）" xfId="682"/>
    <cellStyle name="好_建行" xfId="683"/>
    <cellStyle name="好_奖励补助测算5.22测试" xfId="684"/>
    <cellStyle name="好_奖励补助测算5.23新" xfId="685"/>
    <cellStyle name="好_奖励补助测算5.24冯铸" xfId="686"/>
    <cellStyle name="好_奖励补助测算7.23" xfId="687"/>
    <cellStyle name="好_奖励补助测算7.25" xfId="688"/>
    <cellStyle name="好_奖励补助测算7.25 (version 1) (version 1)" xfId="689"/>
    <cellStyle name="好_教师绩效工资测算表（离退休按各地上报数测算）2009年1月1日" xfId="690"/>
    <cellStyle name="好_教育厅提供义务教育及高中教师人数（2009年1月6日）" xfId="691"/>
    <cellStyle name="好_金平局开标程序" xfId="692"/>
    <cellStyle name="好_历年教师人数" xfId="693"/>
    <cellStyle name="好_丽江汇总" xfId="694"/>
    <cellStyle name="好_评标费" xfId="695"/>
    <cellStyle name="好_评标费 - 副本" xfId="696"/>
    <cellStyle name="好_评标费 - 副本 - 副本" xfId="697"/>
    <cellStyle name="好_评标系统-配网设计" xfId="698"/>
    <cellStyle name="好_三季度－表二" xfId="699"/>
    <cellStyle name="好_调查表" xfId="700"/>
    <cellStyle name="好_推荐单位推荐表（终版）" xfId="701"/>
    <cellStyle name="好_卫生部门" xfId="702"/>
    <cellStyle name="好_文体广播部门" xfId="703"/>
    <cellStyle name="好_下半年禁毒办案经费分配2544.3万元" xfId="704"/>
    <cellStyle name="好_下半年禁吸戒毒经费1000万元" xfId="705"/>
    <cellStyle name="好_县公司" xfId="706"/>
    <cellStyle name="好_县级公安机关公用经费标准奖励测算方案（定稿）" xfId="707"/>
    <cellStyle name="好_县级基础数据" xfId="708"/>
    <cellStyle name="好_业务工作量指标" xfId="709"/>
    <cellStyle name="好_义务教育阶段教职工人数（教育厅提供最终）" xfId="710"/>
    <cellStyle name="好_银行账户情况表_2010年12月" xfId="711"/>
    <cellStyle name="好_云南农村义务教育统计表" xfId="712"/>
    <cellStyle name="好_云南省2008年中小学教师人数统计表" xfId="713"/>
    <cellStyle name="好_云南省2008年中小学教职工情况（教育厅提供20090101加工整理）" xfId="714"/>
    <cellStyle name="好_云南省2008年转移支付测算——州市本级考核部分及政策性测算" xfId="715"/>
    <cellStyle name="好_云南水利电力有限公司" xfId="716"/>
    <cellStyle name="好_指标四" xfId="717"/>
    <cellStyle name="好_指标五" xfId="718"/>
    <cellStyle name="后继超级链接" xfId="719"/>
    <cellStyle name="后继超链接" xfId="720"/>
    <cellStyle name="汇总 2" xfId="721"/>
    <cellStyle name="货币 2" xfId="722"/>
    <cellStyle name="货币 2 2" xfId="723"/>
    <cellStyle name="货币 3" xfId="724"/>
    <cellStyle name="貨幣 [0]_SGV" xfId="725"/>
    <cellStyle name="貨幣_SGV" xfId="726"/>
    <cellStyle name="计算 2" xfId="727"/>
    <cellStyle name="检查单元格 2" xfId="728"/>
    <cellStyle name="解释性文本 2" xfId="729"/>
    <cellStyle name="借出原因" xfId="730"/>
    <cellStyle name="警告文本 2" xfId="731"/>
    <cellStyle name="链接单元格 2" xfId="732"/>
    <cellStyle name="霓付 [0]_ +Foil &amp; -FOIL &amp; PAPER" xfId="733"/>
    <cellStyle name="霓付_ +Foil &amp; -FOIL &amp; PAPER" xfId="734"/>
    <cellStyle name="똿뗦먛귟 [0.00]_PRODUCT DETAIL Q1" xfId="735"/>
    <cellStyle name="똿뗦먛귟_PRODUCT DETAIL Q1" xfId="736"/>
    <cellStyle name="烹拳 [0]_ +Foil &amp; -FOIL &amp; PAPER" xfId="737"/>
    <cellStyle name="烹拳_ +Foil &amp; -FOIL &amp; PAPER" xfId="738"/>
    <cellStyle name="普通_ 白土" xfId="739"/>
    <cellStyle name="千分位[0]_ 白土" xfId="740"/>
    <cellStyle name="千分位_ 白土" xfId="741"/>
    <cellStyle name="千位[0]_ 方正PC" xfId="742"/>
    <cellStyle name="千位_ 方正PC" xfId="743"/>
    <cellStyle name="千位分隔 2" xfId="744"/>
    <cellStyle name="千位分隔 3" xfId="745"/>
    <cellStyle name="千位分隔[0] 2" xfId="746"/>
    <cellStyle name="钎霖_4岿角利" xfId="747"/>
    <cellStyle name="强调 1" xfId="748"/>
    <cellStyle name="强调 2" xfId="749"/>
    <cellStyle name="强调 3" xfId="750"/>
    <cellStyle name="强调文字颜色 1 2" xfId="751"/>
    <cellStyle name="强调文字颜色 2 2" xfId="752"/>
    <cellStyle name="强调文字颜色 3 2" xfId="753"/>
    <cellStyle name="强调文字颜色 4 2" xfId="754"/>
    <cellStyle name="强调文字颜色 5 2" xfId="755"/>
    <cellStyle name="强调文字颜色 6 2" xfId="756"/>
    <cellStyle name="日期" xfId="757"/>
    <cellStyle name="商品名称" xfId="758"/>
    <cellStyle name="适中 2" xfId="759"/>
    <cellStyle name="输出 2" xfId="760"/>
    <cellStyle name="输入 2" xfId="761"/>
    <cellStyle name="数量" xfId="762"/>
    <cellStyle name="数字" xfId="763"/>
    <cellStyle name="㼿㼿㼿㼿㼿㼿" xfId="764"/>
    <cellStyle name="㼿㼿㼿㼿㼿㼿㼿㼿" xfId="765"/>
    <cellStyle name="㼿㼿㼿㼿㼿㼿㼿㼿㼿㼿㼿?" xfId="766"/>
    <cellStyle name="未定义" xfId="767"/>
    <cellStyle name="小数" xfId="768"/>
    <cellStyle name="样式 1" xfId="769"/>
    <cellStyle name="一般_SGV" xfId="770"/>
    <cellStyle name="믅됞 [0.00]_PRODUCT DETAIL Q1" xfId="771"/>
    <cellStyle name="믅됞_PRODUCT DETAIL Q1" xfId="772"/>
    <cellStyle name="백분율_HOBONG" xfId="773"/>
    <cellStyle name="昗弨_Pacific Region P&amp;L" xfId="774"/>
    <cellStyle name="寘嬫愗傝 [0.00]_Region Orders (2)" xfId="775"/>
    <cellStyle name="寘嬫愗傝_Region Orders (2)" xfId="776"/>
    <cellStyle name="注释 2" xfId="777"/>
    <cellStyle name="뷭?_BOOKSHIP" xfId="778"/>
    <cellStyle name="콤마 [0]_1202" xfId="779"/>
    <cellStyle name="콤마_1202" xfId="780"/>
    <cellStyle name="통화 [0]_1202" xfId="781"/>
    <cellStyle name="통화_1202" xfId="782"/>
    <cellStyle name="표준_(정보부문)월별인원계획" xfId="7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sktop\&#28526;&#23433;&#39033;&#30446;&#27719;&#24635;\&#28526;&#23433;&#23616;&#23433;&#39118;&#20307;&#31995;&#39033;&#30446;\7.18&#24320;&#35780;&#26631;&#34920;&#26684;\&#22266;&#23450;&#36164;&#20135;&#28165;&#29702;&#39033;&#30446;&#65288;&#23450;&#31295;&#65289;\&#28526;&#23433;&#39033;&#30446;&#27719;&#24635;\&#21150;&#20844;&#23460;\&#28526;&#23433;&#21150;&#20844;&#23460;&#32511;&#21270;&#20004;&#20010;&#65288;&#31454;&#35848;&#65289;\&#31454;&#35848;&#24320;&#35780;&#26631;&#34920;&#26684;&#20004;&#20010;&#65288;5.14&#65289;\POWER%20ASSUMP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pp\SZMQ%2004%20GMM%20Au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jd\Documents\Tencent%20Files\532114883\FileRecv\ISO&#34920;&#26684;&#65288;&#30465;&#20844;&#23433;&#21381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045;&#24037;&#39033;&#30446;&#29992;&#34920;&#27169;&#26495;%20(&#33258;&#21160;&#20445;&#23384;&#30340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nocpchome\vault_4\&#26366;&#29747;\hyperion0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Sheet2"/>
      <sheetName val="人员支出"/>
      <sheetName val="G.1R-Shou COP G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P1012001"/>
      <sheetName val="农业用地"/>
    </sheetNames>
    <sheetDataSet>
      <sheetData sheetId="0"/>
      <sheetData sheetId="1" refreshError="1">
        <row r="4">
          <cell r="E4">
            <v>1742294</v>
          </cell>
        </row>
        <row r="5">
          <cell r="E5">
            <v>0</v>
          </cell>
        </row>
        <row r="6">
          <cell r="E6">
            <v>1742294</v>
          </cell>
        </row>
        <row r="7">
          <cell r="E7">
            <v>668378</v>
          </cell>
        </row>
        <row r="8">
          <cell r="E8">
            <v>1073916</v>
          </cell>
        </row>
        <row r="9">
          <cell r="E9">
            <v>601523</v>
          </cell>
        </row>
        <row r="10">
          <cell r="E10">
            <v>271933</v>
          </cell>
        </row>
        <row r="11">
          <cell r="E11">
            <v>329590</v>
          </cell>
        </row>
        <row r="12">
          <cell r="E12">
            <v>50688</v>
          </cell>
        </row>
        <row r="13">
          <cell r="E13">
            <v>52755</v>
          </cell>
        </row>
        <row r="14">
          <cell r="E14">
            <v>29902</v>
          </cell>
        </row>
        <row r="15">
          <cell r="E15">
            <v>77611</v>
          </cell>
        </row>
        <row r="16">
          <cell r="E16">
            <v>8993</v>
          </cell>
        </row>
        <row r="17">
          <cell r="E17">
            <v>40530</v>
          </cell>
        </row>
        <row r="18">
          <cell r="E18">
            <v>5120</v>
          </cell>
        </row>
        <row r="19">
          <cell r="E19">
            <v>9953</v>
          </cell>
        </row>
        <row r="20">
          <cell r="E20">
            <v>14530</v>
          </cell>
        </row>
        <row r="21">
          <cell r="E21">
            <v>10071</v>
          </cell>
        </row>
        <row r="22">
          <cell r="E22">
            <v>8836</v>
          </cell>
        </row>
        <row r="23">
          <cell r="E23">
            <v>8643</v>
          </cell>
        </row>
        <row r="24">
          <cell r="E24">
            <v>4550</v>
          </cell>
        </row>
        <row r="25">
          <cell r="E25">
            <v>7408</v>
          </cell>
        </row>
        <row r="26">
          <cell r="E26">
            <v>55347</v>
          </cell>
        </row>
        <row r="27">
          <cell r="E27">
            <v>15937</v>
          </cell>
        </row>
        <row r="28">
          <cell r="E28">
            <v>39410</v>
          </cell>
        </row>
        <row r="29">
          <cell r="E29">
            <v>11845</v>
          </cell>
        </row>
        <row r="30">
          <cell r="E30">
            <v>2565</v>
          </cell>
        </row>
        <row r="31">
          <cell r="E31">
            <v>2703</v>
          </cell>
        </row>
        <row r="32">
          <cell r="E32">
            <v>1930</v>
          </cell>
        </row>
        <row r="33">
          <cell r="E33">
            <v>1310</v>
          </cell>
        </row>
        <row r="34">
          <cell r="E34">
            <v>1611</v>
          </cell>
        </row>
        <row r="35">
          <cell r="E35">
            <v>1170</v>
          </cell>
        </row>
        <row r="36">
          <cell r="E36">
            <v>6532</v>
          </cell>
        </row>
        <row r="37">
          <cell r="E37">
            <v>2636</v>
          </cell>
        </row>
        <row r="38">
          <cell r="E38">
            <v>1816</v>
          </cell>
        </row>
        <row r="39">
          <cell r="E39">
            <v>5292</v>
          </cell>
        </row>
        <row r="40">
          <cell r="E40">
            <v>203560</v>
          </cell>
        </row>
        <row r="41">
          <cell r="E41">
            <v>62261</v>
          </cell>
        </row>
        <row r="42">
          <cell r="E42">
            <v>141299</v>
          </cell>
        </row>
        <row r="43">
          <cell r="E43">
            <v>25176</v>
          </cell>
        </row>
        <row r="44">
          <cell r="E44">
            <v>15533</v>
          </cell>
        </row>
        <row r="45">
          <cell r="E45">
            <v>4612</v>
          </cell>
        </row>
        <row r="46">
          <cell r="E46">
            <v>24311</v>
          </cell>
        </row>
        <row r="47">
          <cell r="E47">
            <v>12438</v>
          </cell>
        </row>
        <row r="48">
          <cell r="E48">
            <v>11688</v>
          </cell>
        </row>
        <row r="49">
          <cell r="E49">
            <v>7818</v>
          </cell>
        </row>
        <row r="50">
          <cell r="E50">
            <v>12182</v>
          </cell>
        </row>
        <row r="51">
          <cell r="E51">
            <v>27541</v>
          </cell>
        </row>
        <row r="52">
          <cell r="E52">
            <v>244551</v>
          </cell>
        </row>
        <row r="53">
          <cell r="E53">
            <v>169822</v>
          </cell>
        </row>
        <row r="54">
          <cell r="E54">
            <v>74729</v>
          </cell>
        </row>
        <row r="55">
          <cell r="E55">
            <v>21101</v>
          </cell>
        </row>
        <row r="56">
          <cell r="E56">
            <v>8544</v>
          </cell>
        </row>
        <row r="57">
          <cell r="E57">
            <v>8386</v>
          </cell>
        </row>
        <row r="58">
          <cell r="E58">
            <v>6441</v>
          </cell>
        </row>
        <row r="59">
          <cell r="E59">
            <v>6012</v>
          </cell>
        </row>
        <row r="60">
          <cell r="E60">
            <v>5936</v>
          </cell>
        </row>
        <row r="61">
          <cell r="E61">
            <v>6943</v>
          </cell>
        </row>
        <row r="62">
          <cell r="E62">
            <v>6021</v>
          </cell>
        </row>
        <row r="63">
          <cell r="E63">
            <v>5345</v>
          </cell>
        </row>
        <row r="64">
          <cell r="E64">
            <v>174850</v>
          </cell>
        </row>
        <row r="65">
          <cell r="E65">
            <v>62837</v>
          </cell>
        </row>
        <row r="66">
          <cell r="E66">
            <v>112013</v>
          </cell>
        </row>
        <row r="67">
          <cell r="E67">
            <v>23333</v>
          </cell>
        </row>
        <row r="68">
          <cell r="E68">
            <v>20687</v>
          </cell>
        </row>
        <row r="69">
          <cell r="E69">
            <v>11596</v>
          </cell>
        </row>
        <row r="70">
          <cell r="E70">
            <v>11356</v>
          </cell>
        </row>
        <row r="71">
          <cell r="E71">
            <v>5760</v>
          </cell>
        </row>
        <row r="72">
          <cell r="E72">
            <v>19471</v>
          </cell>
        </row>
        <row r="73">
          <cell r="E73">
            <v>9044</v>
          </cell>
        </row>
        <row r="74">
          <cell r="E74">
            <v>1501</v>
          </cell>
        </row>
        <row r="75">
          <cell r="E75">
            <v>2881</v>
          </cell>
        </row>
        <row r="76">
          <cell r="E76">
            <v>2503</v>
          </cell>
        </row>
        <row r="77">
          <cell r="E77">
            <v>1876</v>
          </cell>
        </row>
        <row r="78">
          <cell r="E78">
            <v>1247</v>
          </cell>
        </row>
        <row r="79">
          <cell r="E79">
            <v>758</v>
          </cell>
        </row>
        <row r="80">
          <cell r="E80">
            <v>45342</v>
          </cell>
        </row>
        <row r="81">
          <cell r="E81">
            <v>3347</v>
          </cell>
        </row>
        <row r="82">
          <cell r="E82">
            <v>41995</v>
          </cell>
        </row>
        <row r="83">
          <cell r="E83">
            <v>16554</v>
          </cell>
        </row>
        <row r="84">
          <cell r="E84">
            <v>6390</v>
          </cell>
        </row>
        <row r="85">
          <cell r="E85">
            <v>2036</v>
          </cell>
        </row>
        <row r="86">
          <cell r="E86">
            <v>2509</v>
          </cell>
        </row>
        <row r="87">
          <cell r="E87">
            <v>4203</v>
          </cell>
        </row>
        <row r="88">
          <cell r="E88">
            <v>3406</v>
          </cell>
        </row>
        <row r="89">
          <cell r="E89">
            <v>4126</v>
          </cell>
        </row>
        <row r="90">
          <cell r="E90">
            <v>2771</v>
          </cell>
        </row>
        <row r="91">
          <cell r="E91">
            <v>42805</v>
          </cell>
        </row>
        <row r="92">
          <cell r="E92">
            <v>3573</v>
          </cell>
        </row>
        <row r="93">
          <cell r="E93">
            <v>39232</v>
          </cell>
        </row>
        <row r="94">
          <cell r="E94">
            <v>8417</v>
          </cell>
        </row>
        <row r="95">
          <cell r="E95">
            <v>3230</v>
          </cell>
        </row>
        <row r="96">
          <cell r="E96">
            <v>4998</v>
          </cell>
        </row>
        <row r="97">
          <cell r="E97">
            <v>7229</v>
          </cell>
        </row>
        <row r="98">
          <cell r="E98">
            <v>2146</v>
          </cell>
        </row>
        <row r="99">
          <cell r="E99">
            <v>6411</v>
          </cell>
        </row>
        <row r="100">
          <cell r="E100">
            <v>1232</v>
          </cell>
        </row>
        <row r="101">
          <cell r="E101">
            <v>3024</v>
          </cell>
        </row>
        <row r="102">
          <cell r="E102">
            <v>1934</v>
          </cell>
        </row>
        <row r="103">
          <cell r="E103">
            <v>611</v>
          </cell>
        </row>
        <row r="104">
          <cell r="E104">
            <v>19506</v>
          </cell>
        </row>
        <row r="105">
          <cell r="E105">
            <v>4377</v>
          </cell>
        </row>
        <row r="106">
          <cell r="E106">
            <v>15129</v>
          </cell>
        </row>
        <row r="107">
          <cell r="E107">
            <v>8767</v>
          </cell>
        </row>
        <row r="108">
          <cell r="E108">
            <v>3838</v>
          </cell>
        </row>
        <row r="109">
          <cell r="E109">
            <v>2524</v>
          </cell>
        </row>
        <row r="110">
          <cell r="E110">
            <v>90636</v>
          </cell>
        </row>
        <row r="111">
          <cell r="E111">
            <v>29181</v>
          </cell>
        </row>
        <row r="112">
          <cell r="E112">
            <v>61455</v>
          </cell>
        </row>
        <row r="113">
          <cell r="E113">
            <v>26245</v>
          </cell>
        </row>
        <row r="114">
          <cell r="E114">
            <v>2330</v>
          </cell>
        </row>
        <row r="115">
          <cell r="E115">
            <v>2786</v>
          </cell>
        </row>
        <row r="116">
          <cell r="E116">
            <v>3764</v>
          </cell>
        </row>
        <row r="117">
          <cell r="E117">
            <v>2912</v>
          </cell>
        </row>
        <row r="118">
          <cell r="E118">
            <v>4213</v>
          </cell>
        </row>
        <row r="119">
          <cell r="E119">
            <v>1714</v>
          </cell>
        </row>
        <row r="120">
          <cell r="E120">
            <v>3119</v>
          </cell>
        </row>
        <row r="121">
          <cell r="E121">
            <v>3502</v>
          </cell>
        </row>
        <row r="122">
          <cell r="E122">
            <v>10870</v>
          </cell>
        </row>
        <row r="123">
          <cell r="E123">
            <v>117101</v>
          </cell>
        </row>
        <row r="124">
          <cell r="E124">
            <v>21658</v>
          </cell>
        </row>
        <row r="125">
          <cell r="E125">
            <v>95443</v>
          </cell>
        </row>
        <row r="126">
          <cell r="E126">
            <v>42788</v>
          </cell>
        </row>
        <row r="127">
          <cell r="E127">
            <v>2355</v>
          </cell>
        </row>
        <row r="128">
          <cell r="E128">
            <v>9909</v>
          </cell>
        </row>
        <row r="129">
          <cell r="E129">
            <v>7483</v>
          </cell>
        </row>
        <row r="130">
          <cell r="E130">
            <v>4370</v>
          </cell>
        </row>
        <row r="131">
          <cell r="E131">
            <v>5355</v>
          </cell>
        </row>
        <row r="132">
          <cell r="E132">
            <v>4993</v>
          </cell>
        </row>
        <row r="133">
          <cell r="E133">
            <v>3568</v>
          </cell>
        </row>
        <row r="134">
          <cell r="E134">
            <v>2715</v>
          </cell>
        </row>
        <row r="135">
          <cell r="E135">
            <v>4644</v>
          </cell>
        </row>
        <row r="136">
          <cell r="E136">
            <v>3188</v>
          </cell>
        </row>
        <row r="137">
          <cell r="E137">
            <v>4075</v>
          </cell>
        </row>
        <row r="138">
          <cell r="E138">
            <v>42290</v>
          </cell>
        </row>
        <row r="139">
          <cell r="E139">
            <v>4645</v>
          </cell>
        </row>
        <row r="140">
          <cell r="E140">
            <v>37645</v>
          </cell>
        </row>
        <row r="141">
          <cell r="E141">
            <v>14486</v>
          </cell>
        </row>
        <row r="142">
          <cell r="E142">
            <v>4162</v>
          </cell>
        </row>
        <row r="143">
          <cell r="E143">
            <v>10405</v>
          </cell>
        </row>
        <row r="144">
          <cell r="E144">
            <v>5218</v>
          </cell>
        </row>
        <row r="145">
          <cell r="E145">
            <v>3374</v>
          </cell>
        </row>
        <row r="146">
          <cell r="E146">
            <v>23834</v>
          </cell>
        </row>
        <row r="147">
          <cell r="E147">
            <v>4440</v>
          </cell>
        </row>
        <row r="148">
          <cell r="E148">
            <v>19394</v>
          </cell>
        </row>
        <row r="149">
          <cell r="E149">
            <v>5873</v>
          </cell>
        </row>
        <row r="150">
          <cell r="E150">
            <v>1462</v>
          </cell>
        </row>
        <row r="151">
          <cell r="E151">
            <v>4470</v>
          </cell>
        </row>
        <row r="152">
          <cell r="E152">
            <v>2159</v>
          </cell>
        </row>
        <row r="153">
          <cell r="E153">
            <v>5430</v>
          </cell>
        </row>
        <row r="154">
          <cell r="E154">
            <v>26207</v>
          </cell>
        </row>
        <row r="155">
          <cell r="E155">
            <v>4936</v>
          </cell>
        </row>
        <row r="156">
          <cell r="E156">
            <v>21271</v>
          </cell>
        </row>
        <row r="157">
          <cell r="E157">
            <v>12037</v>
          </cell>
        </row>
        <row r="158">
          <cell r="E158">
            <v>3823</v>
          </cell>
        </row>
        <row r="159">
          <cell r="E159">
            <v>4013</v>
          </cell>
        </row>
        <row r="160">
          <cell r="E160">
            <v>1398</v>
          </cell>
        </row>
        <row r="161">
          <cell r="E161">
            <v>10798</v>
          </cell>
        </row>
        <row r="162">
          <cell r="E162">
            <v>1584</v>
          </cell>
        </row>
        <row r="163">
          <cell r="E163">
            <v>9214</v>
          </cell>
        </row>
        <row r="164">
          <cell r="E164">
            <v>5232</v>
          </cell>
        </row>
        <row r="165">
          <cell r="E165">
            <v>468</v>
          </cell>
        </row>
        <row r="166">
          <cell r="E166">
            <v>712</v>
          </cell>
        </row>
        <row r="167">
          <cell r="E167">
            <v>2802</v>
          </cell>
        </row>
        <row r="168">
          <cell r="E168">
            <v>8357</v>
          </cell>
        </row>
        <row r="169">
          <cell r="E169">
            <v>3186</v>
          </cell>
        </row>
        <row r="170">
          <cell r="E170">
            <v>5171</v>
          </cell>
        </row>
        <row r="171">
          <cell r="E171">
            <v>3568</v>
          </cell>
        </row>
        <row r="172">
          <cell r="E172">
            <v>956</v>
          </cell>
        </row>
        <row r="173">
          <cell r="E173">
            <v>647</v>
          </cell>
        </row>
        <row r="174">
          <cell r="E174">
            <v>35587</v>
          </cell>
        </row>
        <row r="175">
          <cell r="E175">
            <v>4661</v>
          </cell>
        </row>
        <row r="176">
          <cell r="E176">
            <v>30926</v>
          </cell>
        </row>
        <row r="177">
          <cell r="E177">
            <v>5301</v>
          </cell>
        </row>
        <row r="178">
          <cell r="E178">
            <v>8881</v>
          </cell>
        </row>
        <row r="179">
          <cell r="E179">
            <v>4696</v>
          </cell>
        </row>
        <row r="180">
          <cell r="E180">
            <v>2992</v>
          </cell>
        </row>
        <row r="181">
          <cell r="E181">
            <v>1970</v>
          </cell>
        </row>
        <row r="182">
          <cell r="E182">
            <v>1832</v>
          </cell>
        </row>
        <row r="183">
          <cell r="E183">
            <v>3607</v>
          </cell>
        </row>
        <row r="184">
          <cell r="E184">
            <v>1647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项目分类"/>
      <sheetName val="P1012001"/>
      <sheetName val="G.1R-Shou COP Gf"/>
      <sheetName val="财政供养人员增幅"/>
      <sheetName val="编码"/>
      <sheetName val="O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C01-1"/>
      <sheetName val="合计"/>
      <sheetName val="计划"/>
    </sheetNames>
    <sheetDataSet>
      <sheetData sheetId="0"/>
      <sheetData sheetId="1">
        <row r="6">
          <cell r="E6">
            <v>2.5499999999999998E-2</v>
          </cell>
        </row>
        <row r="7">
          <cell r="E7">
            <v>1.2500000000000001E-2</v>
          </cell>
        </row>
        <row r="8">
          <cell r="E8">
            <v>2.7199999999999998E-2</v>
          </cell>
        </row>
        <row r="9">
          <cell r="E9">
            <v>1.24E-2</v>
          </cell>
        </row>
        <row r="10">
          <cell r="E10">
            <v>-1.9400000000000001E-2</v>
          </cell>
        </row>
        <row r="11">
          <cell r="E11">
            <v>2.1700000000000001E-2</v>
          </cell>
        </row>
        <row r="12">
          <cell r="E12">
            <v>1.7000000000000001E-2</v>
          </cell>
        </row>
        <row r="13">
          <cell r="E13">
            <v>1.66E-2</v>
          </cell>
        </row>
        <row r="14">
          <cell r="E14">
            <v>2.5600000000000001E-2</v>
          </cell>
        </row>
        <row r="15">
          <cell r="E15">
            <v>2.8500000000000001E-2</v>
          </cell>
        </row>
        <row r="16">
          <cell r="E16">
            <v>1.7899999999999999E-2</v>
          </cell>
        </row>
        <row r="17">
          <cell r="E17">
            <v>0.11219999999999999</v>
          </cell>
        </row>
        <row r="18">
          <cell r="E18">
            <v>7.9000000000000008E-3</v>
          </cell>
        </row>
        <row r="19">
          <cell r="E19">
            <v>2.9499999999999998E-2</v>
          </cell>
        </row>
        <row r="20">
          <cell r="E20">
            <v>-7.0000000000000001E-3</v>
          </cell>
        </row>
        <row r="21">
          <cell r="E21">
            <v>0</v>
          </cell>
        </row>
        <row r="22">
          <cell r="E22">
            <v>1.4200000000000001E-2</v>
          </cell>
        </row>
        <row r="23">
          <cell r="E23">
            <v>1.6199999999999999E-2</v>
          </cell>
        </row>
        <row r="24">
          <cell r="E24">
            <v>1.37E-2</v>
          </cell>
        </row>
        <row r="25">
          <cell r="E25">
            <v>2.64E-2</v>
          </cell>
        </row>
        <row r="26">
          <cell r="E26">
            <v>1.5699999999999999E-2</v>
          </cell>
        </row>
        <row r="27">
          <cell r="E27">
            <v>2.9499999999999998E-2</v>
          </cell>
        </row>
        <row r="28">
          <cell r="E28">
            <v>1.4500000000000001E-2</v>
          </cell>
        </row>
        <row r="29">
          <cell r="E29">
            <v>1.32E-2</v>
          </cell>
        </row>
        <row r="30">
          <cell r="E30">
            <v>2.2700000000000001E-2</v>
          </cell>
        </row>
        <row r="31">
          <cell r="E31">
            <v>2E-3</v>
          </cell>
        </row>
        <row r="32">
          <cell r="E32">
            <v>5.8999999999999999E-3</v>
          </cell>
        </row>
        <row r="33">
          <cell r="E33">
            <v>1.7100000000000001E-2</v>
          </cell>
        </row>
        <row r="34">
          <cell r="E34">
            <v>-2.9999999999999997E-4</v>
          </cell>
        </row>
        <row r="35">
          <cell r="E35">
            <v>2.3999999999999998E-3</v>
          </cell>
        </row>
        <row r="36">
          <cell r="E36">
            <v>3.7699999999999997E-2</v>
          </cell>
        </row>
        <row r="37">
          <cell r="E37">
            <v>1.5E-3</v>
          </cell>
        </row>
        <row r="38">
          <cell r="E38">
            <v>2.24E-2</v>
          </cell>
        </row>
        <row r="39">
          <cell r="E39">
            <v>-4.7999999999999996E-3</v>
          </cell>
        </row>
        <row r="40">
          <cell r="E40">
            <v>3.7699999999999997E-2</v>
          </cell>
        </row>
        <row r="41">
          <cell r="E41">
            <v>3.0300000000000001E-2</v>
          </cell>
        </row>
        <row r="42">
          <cell r="E42">
            <v>3.8399999999999997E-2</v>
          </cell>
        </row>
        <row r="43">
          <cell r="E43">
            <v>1.7100000000000001E-2</v>
          </cell>
        </row>
        <row r="44">
          <cell r="E44">
            <v>0.04</v>
          </cell>
        </row>
        <row r="45">
          <cell r="E45">
            <v>5.7200000000000001E-2</v>
          </cell>
        </row>
        <row r="46">
          <cell r="E46">
            <v>3.3599999999999998E-2</v>
          </cell>
        </row>
        <row r="47">
          <cell r="E47">
            <v>5.79E-2</v>
          </cell>
        </row>
        <row r="48">
          <cell r="E48">
            <v>2.9399999999999999E-2</v>
          </cell>
        </row>
        <row r="49">
          <cell r="E49">
            <v>5.9200000000000003E-2</v>
          </cell>
        </row>
        <row r="50">
          <cell r="E50">
            <v>3.4000000000000002E-2</v>
          </cell>
        </row>
        <row r="51">
          <cell r="E51">
            <v>4.2200000000000001E-2</v>
          </cell>
        </row>
        <row r="52">
          <cell r="E52">
            <v>1.7999999999999999E-2</v>
          </cell>
        </row>
        <row r="53">
          <cell r="E53">
            <v>-3.6200000000000003E-2</v>
          </cell>
        </row>
        <row r="54">
          <cell r="E54">
            <v>2.7300000000000001E-2</v>
          </cell>
        </row>
        <row r="55">
          <cell r="E55">
            <v>3.2099999999999997E-2</v>
          </cell>
        </row>
        <row r="56">
          <cell r="E56">
            <v>1.9300000000000001E-2</v>
          </cell>
        </row>
        <row r="57">
          <cell r="E57">
            <v>1.6199999999999999E-2</v>
          </cell>
        </row>
        <row r="58">
          <cell r="E58">
            <v>8.8800000000000004E-2</v>
          </cell>
        </row>
        <row r="59">
          <cell r="E59">
            <v>1.7899999999999999E-2</v>
          </cell>
        </row>
        <row r="60">
          <cell r="E60">
            <v>1.04E-2</v>
          </cell>
        </row>
        <row r="61">
          <cell r="E61">
            <v>1.8800000000000001E-2</v>
          </cell>
        </row>
        <row r="62">
          <cell r="E62">
            <v>2.1700000000000001E-2</v>
          </cell>
        </row>
        <row r="63">
          <cell r="E63">
            <v>3.27E-2</v>
          </cell>
        </row>
        <row r="64">
          <cell r="E64">
            <v>3.49E-2</v>
          </cell>
        </row>
        <row r="65">
          <cell r="E65">
            <v>2.5000000000000001E-2</v>
          </cell>
        </row>
        <row r="66">
          <cell r="E66">
            <v>3.56E-2</v>
          </cell>
        </row>
        <row r="67">
          <cell r="E67">
            <v>3.1199999999999999E-2</v>
          </cell>
        </row>
        <row r="68">
          <cell r="E68">
            <v>1.89E-2</v>
          </cell>
        </row>
        <row r="69">
          <cell r="E69">
            <v>3.3599999999999998E-2</v>
          </cell>
        </row>
        <row r="70">
          <cell r="E70">
            <v>3.4200000000000001E-2</v>
          </cell>
        </row>
        <row r="71">
          <cell r="E71">
            <v>1.4999999999999999E-2</v>
          </cell>
        </row>
        <row r="72">
          <cell r="E72">
            <v>9.9699999999999997E-2</v>
          </cell>
        </row>
        <row r="73">
          <cell r="E73">
            <v>2.76E-2</v>
          </cell>
        </row>
        <row r="74">
          <cell r="E74">
            <v>3.49E-2</v>
          </cell>
        </row>
        <row r="75">
          <cell r="E75">
            <v>2.2499999999999999E-2</v>
          </cell>
        </row>
        <row r="76">
          <cell r="E76">
            <v>4.5600000000000002E-2</v>
          </cell>
        </row>
        <row r="77">
          <cell r="E77">
            <v>9.4999999999999998E-3</v>
          </cell>
        </row>
        <row r="78">
          <cell r="E78">
            <v>2.81E-2</v>
          </cell>
        </row>
        <row r="79">
          <cell r="E79">
            <v>2.8400000000000002E-2</v>
          </cell>
        </row>
        <row r="80">
          <cell r="E80">
            <v>3.5099999999999999E-2</v>
          </cell>
        </row>
        <row r="81">
          <cell r="E81">
            <v>2.8000000000000001E-2</v>
          </cell>
        </row>
        <row r="82">
          <cell r="E82">
            <v>3.5900000000000001E-2</v>
          </cell>
        </row>
        <row r="83">
          <cell r="E83">
            <v>3.8600000000000002E-2</v>
          </cell>
        </row>
        <row r="84">
          <cell r="E84">
            <v>4.6199999999999998E-2</v>
          </cell>
        </row>
        <row r="85">
          <cell r="E85">
            <v>3.1199999999999999E-2</v>
          </cell>
        </row>
        <row r="86">
          <cell r="E86">
            <v>2.8500000000000001E-2</v>
          </cell>
        </row>
        <row r="87">
          <cell r="E87">
            <v>1.8100000000000002E-2</v>
          </cell>
        </row>
        <row r="88">
          <cell r="E88">
            <v>4.4999999999999998E-2</v>
          </cell>
        </row>
        <row r="89">
          <cell r="E89">
            <v>4.2500000000000003E-2</v>
          </cell>
        </row>
        <row r="90">
          <cell r="E90">
            <v>3.3500000000000002E-2</v>
          </cell>
        </row>
        <row r="91">
          <cell r="E91">
            <v>2.4400000000000002E-2</v>
          </cell>
        </row>
        <row r="92">
          <cell r="E92">
            <v>1.83E-2</v>
          </cell>
        </row>
        <row r="93">
          <cell r="E93">
            <v>2.5000000000000001E-2</v>
          </cell>
        </row>
        <row r="94">
          <cell r="E94">
            <v>2.9899999999999999E-2</v>
          </cell>
        </row>
        <row r="95">
          <cell r="E95">
            <v>2.6200000000000001E-2</v>
          </cell>
        </row>
        <row r="96">
          <cell r="E96">
            <v>1.9300000000000001E-2</v>
          </cell>
        </row>
        <row r="97">
          <cell r="E97">
            <v>3.73E-2</v>
          </cell>
        </row>
        <row r="98">
          <cell r="E98">
            <v>1.4800000000000001E-2</v>
          </cell>
        </row>
        <row r="99">
          <cell r="E99">
            <v>1.61E-2</v>
          </cell>
        </row>
        <row r="100">
          <cell r="E100">
            <v>2.2200000000000001E-2</v>
          </cell>
        </row>
        <row r="101">
          <cell r="E101">
            <v>3.0099999999999998E-2</v>
          </cell>
        </row>
        <row r="102">
          <cell r="E102">
            <v>2.6800000000000001E-2</v>
          </cell>
        </row>
        <row r="103">
          <cell r="E103">
            <v>2.98E-2</v>
          </cell>
        </row>
        <row r="104">
          <cell r="E104">
            <v>-3.2000000000000002E-3</v>
          </cell>
        </row>
        <row r="105">
          <cell r="E105">
            <v>3.2000000000000001E-2</v>
          </cell>
        </row>
        <row r="106">
          <cell r="E106">
            <v>-1.09E-2</v>
          </cell>
        </row>
        <row r="107">
          <cell r="E107">
            <v>-2.4E-2</v>
          </cell>
        </row>
        <row r="108">
          <cell r="E108">
            <v>-3.0999999999999999E-3</v>
          </cell>
        </row>
        <row r="109">
          <cell r="E109">
            <v>-2.7000000000000001E-3</v>
          </cell>
        </row>
        <row r="110">
          <cell r="E110">
            <v>2.5899999999999999E-2</v>
          </cell>
        </row>
        <row r="111">
          <cell r="E111">
            <v>2.4400000000000002E-2</v>
          </cell>
        </row>
        <row r="112">
          <cell r="E112">
            <v>2.6100000000000002E-2</v>
          </cell>
        </row>
        <row r="113">
          <cell r="E113">
            <v>3.3799999999999997E-2</v>
          </cell>
        </row>
        <row r="114">
          <cell r="E114">
            <v>4.4499999999999998E-2</v>
          </cell>
        </row>
        <row r="115">
          <cell r="E115">
            <v>3.1099999999999999E-2</v>
          </cell>
        </row>
        <row r="116">
          <cell r="E116">
            <v>2.2800000000000001E-2</v>
          </cell>
        </row>
        <row r="117">
          <cell r="E117">
            <v>3.7600000000000001E-2</v>
          </cell>
        </row>
        <row r="118">
          <cell r="E118">
            <v>1.23E-2</v>
          </cell>
        </row>
        <row r="119">
          <cell r="E119">
            <v>4.2099999999999999E-2</v>
          </cell>
        </row>
        <row r="120">
          <cell r="E120">
            <v>8.8000000000000005E-3</v>
          </cell>
        </row>
        <row r="121">
          <cell r="E121">
            <v>9.1999999999999998E-3</v>
          </cell>
        </row>
        <row r="122">
          <cell r="E122">
            <v>2.7400000000000001E-2</v>
          </cell>
        </row>
        <row r="123">
          <cell r="E123">
            <v>4.0300000000000002E-2</v>
          </cell>
        </row>
        <row r="124">
          <cell r="E124">
            <v>2.9000000000000001E-2</v>
          </cell>
        </row>
        <row r="125">
          <cell r="E125">
            <v>4.1500000000000002E-2</v>
          </cell>
        </row>
        <row r="126">
          <cell r="E126">
            <v>3.1899999999999998E-2</v>
          </cell>
        </row>
        <row r="127">
          <cell r="E127">
            <v>6.1800000000000001E-2</v>
          </cell>
        </row>
        <row r="128">
          <cell r="E128">
            <v>3.27E-2</v>
          </cell>
        </row>
        <row r="129">
          <cell r="E129">
            <v>3.4200000000000001E-2</v>
          </cell>
        </row>
        <row r="130">
          <cell r="E130">
            <v>0.1041</v>
          </cell>
        </row>
        <row r="131">
          <cell r="E131">
            <v>2.98E-2</v>
          </cell>
        </row>
        <row r="132">
          <cell r="E132">
            <v>3.2599999999999997E-2</v>
          </cell>
        </row>
        <row r="133">
          <cell r="E133">
            <v>8.5800000000000001E-2</v>
          </cell>
        </row>
        <row r="134">
          <cell r="E134">
            <v>2.1000000000000001E-2</v>
          </cell>
        </row>
        <row r="135">
          <cell r="E135">
            <v>3.1600000000000003E-2</v>
          </cell>
        </row>
        <row r="136">
          <cell r="E136">
            <v>2.81E-2</v>
          </cell>
        </row>
        <row r="137">
          <cell r="E137">
            <v>3.1099999999999999E-2</v>
          </cell>
        </row>
        <row r="138">
          <cell r="E138">
            <v>9.4999999999999998E-3</v>
          </cell>
        </row>
        <row r="139">
          <cell r="E139">
            <v>3.4200000000000001E-2</v>
          </cell>
        </row>
        <row r="140">
          <cell r="E140">
            <v>7.1000000000000004E-3</v>
          </cell>
        </row>
        <row r="141">
          <cell r="E141">
            <v>1.3899999999999999E-2</v>
          </cell>
        </row>
        <row r="142">
          <cell r="E142">
            <v>-0.05</v>
          </cell>
        </row>
        <row r="143">
          <cell r="E143">
            <v>1.2E-2</v>
          </cell>
        </row>
        <row r="144">
          <cell r="E144">
            <v>2.6599999999999999E-2</v>
          </cell>
        </row>
        <row r="145">
          <cell r="E145">
            <v>2.7300000000000001E-2</v>
          </cell>
        </row>
        <row r="146">
          <cell r="E146">
            <v>2.1700000000000001E-2</v>
          </cell>
        </row>
        <row r="147">
          <cell r="E147">
            <v>2.7E-2</v>
          </cell>
        </row>
        <row r="148">
          <cell r="E148">
            <v>2.07E-2</v>
          </cell>
        </row>
        <row r="149">
          <cell r="E149">
            <v>8.2000000000000007E-3</v>
          </cell>
        </row>
        <row r="150">
          <cell r="E150">
            <v>1.55E-2</v>
          </cell>
        </row>
        <row r="151">
          <cell r="E151">
            <v>2.1399999999999999E-2</v>
          </cell>
        </row>
        <row r="152">
          <cell r="E152">
            <v>3.44E-2</v>
          </cell>
        </row>
        <row r="153">
          <cell r="E153">
            <v>2.93E-2</v>
          </cell>
        </row>
        <row r="154">
          <cell r="E154">
            <v>4.9200000000000001E-2</v>
          </cell>
        </row>
        <row r="155">
          <cell r="E155">
            <v>3.0599999999999999E-2</v>
          </cell>
        </row>
        <row r="156">
          <cell r="E156">
            <v>5.11E-2</v>
          </cell>
        </row>
        <row r="157">
          <cell r="E157">
            <v>0.12280000000000001</v>
          </cell>
        </row>
        <row r="158">
          <cell r="E158">
            <v>3.2099999999999997E-2</v>
          </cell>
        </row>
        <row r="159">
          <cell r="E159">
            <v>1.2200000000000001E-2</v>
          </cell>
        </row>
        <row r="160">
          <cell r="E160">
            <v>1.61E-2</v>
          </cell>
        </row>
        <row r="161">
          <cell r="E161">
            <v>2.5499999999999998E-2</v>
          </cell>
        </row>
        <row r="162">
          <cell r="E162">
            <v>2.69E-2</v>
          </cell>
        </row>
        <row r="163">
          <cell r="E163">
            <v>2.53E-2</v>
          </cell>
        </row>
        <row r="164">
          <cell r="E164">
            <v>4.02E-2</v>
          </cell>
        </row>
        <row r="165">
          <cell r="E165">
            <v>2.12E-2</v>
          </cell>
        </row>
        <row r="166">
          <cell r="E166">
            <v>-3.8800000000000001E-2</v>
          </cell>
        </row>
        <row r="167">
          <cell r="E167">
            <v>3.4799999999999998E-2</v>
          </cell>
        </row>
        <row r="168">
          <cell r="E168">
            <v>2.46E-2</v>
          </cell>
        </row>
        <row r="169">
          <cell r="E169">
            <v>5.4199999999999998E-2</v>
          </cell>
        </row>
        <row r="170">
          <cell r="E170">
            <v>1.89E-2</v>
          </cell>
        </row>
        <row r="171">
          <cell r="E171">
            <v>1.2500000000000001E-2</v>
          </cell>
        </row>
        <row r="172">
          <cell r="E172">
            <v>3.49E-2</v>
          </cell>
        </row>
        <row r="173">
          <cell r="E173">
            <v>4.4999999999999997E-3</v>
          </cell>
        </row>
        <row r="174">
          <cell r="E174">
            <v>1.6199999999999999E-2</v>
          </cell>
        </row>
        <row r="175">
          <cell r="E175">
            <v>3.4799999999999998E-2</v>
          </cell>
        </row>
        <row r="176">
          <cell r="E176">
            <v>1.4500000000000001E-2</v>
          </cell>
        </row>
        <row r="177">
          <cell r="E177">
            <v>1.52E-2</v>
          </cell>
        </row>
        <row r="178">
          <cell r="E178">
            <v>-8.9999999999999993E-3</v>
          </cell>
        </row>
        <row r="179">
          <cell r="E179">
            <v>3.39E-2</v>
          </cell>
        </row>
        <row r="180">
          <cell r="E180">
            <v>9.7000000000000003E-3</v>
          </cell>
        </row>
        <row r="181">
          <cell r="E181">
            <v>1.5800000000000002E-2</v>
          </cell>
        </row>
        <row r="182">
          <cell r="E182">
            <v>3.5900000000000001E-2</v>
          </cell>
        </row>
        <row r="183">
          <cell r="E183">
            <v>7.9000000000000008E-3</v>
          </cell>
        </row>
        <row r="184">
          <cell r="E184">
            <v>1.04E-2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>
        <row r="4">
          <cell r="E4">
            <v>36852</v>
          </cell>
        </row>
        <row r="6">
          <cell r="E6">
            <v>36852</v>
          </cell>
        </row>
        <row r="7">
          <cell r="E7">
            <v>0</v>
          </cell>
        </row>
        <row r="8">
          <cell r="E8">
            <v>36852</v>
          </cell>
        </row>
        <row r="9">
          <cell r="E9">
            <v>3483</v>
          </cell>
        </row>
        <row r="10">
          <cell r="E10">
            <v>0</v>
          </cell>
        </row>
        <row r="11">
          <cell r="E11">
            <v>3483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205</v>
          </cell>
        </row>
        <row r="15">
          <cell r="E15">
            <v>440</v>
          </cell>
        </row>
        <row r="16">
          <cell r="E16">
            <v>159</v>
          </cell>
        </row>
        <row r="17">
          <cell r="E17">
            <v>157</v>
          </cell>
        </row>
        <row r="18">
          <cell r="E18">
            <v>159</v>
          </cell>
        </row>
        <row r="19">
          <cell r="E19">
            <v>286</v>
          </cell>
        </row>
        <row r="20">
          <cell r="E20">
            <v>328</v>
          </cell>
        </row>
        <row r="21">
          <cell r="E21">
            <v>213</v>
          </cell>
        </row>
        <row r="22">
          <cell r="E22">
            <v>279</v>
          </cell>
        </row>
        <row r="23">
          <cell r="E23">
            <v>482</v>
          </cell>
        </row>
        <row r="24">
          <cell r="E24">
            <v>323</v>
          </cell>
        </row>
        <row r="25">
          <cell r="E25">
            <v>452</v>
          </cell>
        </row>
        <row r="26">
          <cell r="E26">
            <v>3711</v>
          </cell>
        </row>
        <row r="27">
          <cell r="E27">
            <v>0</v>
          </cell>
        </row>
        <row r="28">
          <cell r="E28">
            <v>3711</v>
          </cell>
        </row>
        <row r="29">
          <cell r="E29">
            <v>459</v>
          </cell>
        </row>
        <row r="30">
          <cell r="E30">
            <v>305</v>
          </cell>
        </row>
        <row r="31">
          <cell r="E31">
            <v>472</v>
          </cell>
        </row>
        <row r="32">
          <cell r="E32">
            <v>296</v>
          </cell>
        </row>
        <row r="33">
          <cell r="E33">
            <v>231</v>
          </cell>
        </row>
        <row r="34">
          <cell r="E34">
            <v>356</v>
          </cell>
        </row>
        <row r="35">
          <cell r="E35">
            <v>82</v>
          </cell>
        </row>
        <row r="36">
          <cell r="E36">
            <v>760</v>
          </cell>
        </row>
        <row r="37">
          <cell r="E37">
            <v>407</v>
          </cell>
        </row>
        <row r="38">
          <cell r="E38">
            <v>286</v>
          </cell>
        </row>
        <row r="39">
          <cell r="E39">
            <v>57</v>
          </cell>
        </row>
        <row r="40">
          <cell r="E40">
            <v>4542</v>
          </cell>
        </row>
        <row r="41">
          <cell r="E41">
            <v>0</v>
          </cell>
        </row>
        <row r="42">
          <cell r="E42">
            <v>4542</v>
          </cell>
        </row>
        <row r="43">
          <cell r="E43">
            <v>334</v>
          </cell>
        </row>
        <row r="44">
          <cell r="E44">
            <v>368</v>
          </cell>
        </row>
        <row r="45">
          <cell r="E45">
            <v>162</v>
          </cell>
        </row>
        <row r="46">
          <cell r="E46">
            <v>996</v>
          </cell>
        </row>
        <row r="47">
          <cell r="E47">
            <v>528</v>
          </cell>
        </row>
        <row r="48">
          <cell r="E48">
            <v>465</v>
          </cell>
        </row>
        <row r="49">
          <cell r="E49">
            <v>316</v>
          </cell>
        </row>
        <row r="50">
          <cell r="E50">
            <v>461</v>
          </cell>
        </row>
        <row r="51">
          <cell r="E51">
            <v>912</v>
          </cell>
        </row>
        <row r="52">
          <cell r="E52">
            <v>2009</v>
          </cell>
        </row>
        <row r="53">
          <cell r="E53">
            <v>0</v>
          </cell>
        </row>
        <row r="54">
          <cell r="E54">
            <v>2009</v>
          </cell>
        </row>
        <row r="55">
          <cell r="E55">
            <v>287</v>
          </cell>
        </row>
        <row r="56">
          <cell r="E56">
            <v>220</v>
          </cell>
        </row>
        <row r="57">
          <cell r="E57">
            <v>231</v>
          </cell>
        </row>
        <row r="58">
          <cell r="E58">
            <v>136</v>
          </cell>
        </row>
        <row r="59">
          <cell r="E59">
            <v>223</v>
          </cell>
        </row>
        <row r="60">
          <cell r="E60">
            <v>160</v>
          </cell>
        </row>
        <row r="61">
          <cell r="E61">
            <v>192</v>
          </cell>
        </row>
        <row r="62">
          <cell r="E62">
            <v>336</v>
          </cell>
        </row>
        <row r="63">
          <cell r="E63">
            <v>224</v>
          </cell>
        </row>
        <row r="64">
          <cell r="E64">
            <v>3334</v>
          </cell>
        </row>
        <row r="65">
          <cell r="E65">
            <v>0</v>
          </cell>
        </row>
        <row r="66">
          <cell r="E66">
            <v>3334</v>
          </cell>
        </row>
        <row r="67">
          <cell r="E67">
            <v>192</v>
          </cell>
        </row>
        <row r="68">
          <cell r="E68">
            <v>156</v>
          </cell>
        </row>
        <row r="69">
          <cell r="E69">
            <v>230</v>
          </cell>
        </row>
        <row r="70">
          <cell r="E70">
            <v>422</v>
          </cell>
        </row>
        <row r="71">
          <cell r="E71">
            <v>317</v>
          </cell>
        </row>
        <row r="72">
          <cell r="E72">
            <v>378</v>
          </cell>
        </row>
        <row r="73">
          <cell r="E73">
            <v>295</v>
          </cell>
        </row>
        <row r="74">
          <cell r="E74">
            <v>187</v>
          </cell>
        </row>
        <row r="75">
          <cell r="E75">
            <v>72</v>
          </cell>
        </row>
        <row r="76">
          <cell r="E76">
            <v>256</v>
          </cell>
        </row>
        <row r="77">
          <cell r="E77">
            <v>365</v>
          </cell>
        </row>
        <row r="78">
          <cell r="E78">
            <v>251</v>
          </cell>
        </row>
        <row r="79">
          <cell r="E79">
            <v>213</v>
          </cell>
        </row>
        <row r="80">
          <cell r="E80">
            <v>2752</v>
          </cell>
        </row>
        <row r="81">
          <cell r="E81">
            <v>0</v>
          </cell>
        </row>
        <row r="82">
          <cell r="E82">
            <v>2752</v>
          </cell>
        </row>
        <row r="83">
          <cell r="E83">
            <v>368</v>
          </cell>
        </row>
        <row r="84">
          <cell r="E84">
            <v>366</v>
          </cell>
        </row>
        <row r="85">
          <cell r="E85">
            <v>195</v>
          </cell>
        </row>
        <row r="86">
          <cell r="E86">
            <v>238</v>
          </cell>
        </row>
        <row r="87">
          <cell r="E87">
            <v>325</v>
          </cell>
        </row>
        <row r="88">
          <cell r="E88">
            <v>334</v>
          </cell>
        </row>
        <row r="89">
          <cell r="E89">
            <v>552</v>
          </cell>
        </row>
        <row r="90">
          <cell r="E90">
            <v>374</v>
          </cell>
        </row>
        <row r="91">
          <cell r="E91">
            <v>2528</v>
          </cell>
        </row>
        <row r="92">
          <cell r="E92">
            <v>0</v>
          </cell>
        </row>
        <row r="93">
          <cell r="E93">
            <v>2528</v>
          </cell>
        </row>
        <row r="94">
          <cell r="E94">
            <v>152</v>
          </cell>
        </row>
        <row r="95">
          <cell r="E95">
            <v>203</v>
          </cell>
        </row>
        <row r="96">
          <cell r="E96">
            <v>422</v>
          </cell>
        </row>
        <row r="97">
          <cell r="E97">
            <v>336</v>
          </cell>
        </row>
        <row r="98">
          <cell r="E98">
            <v>262</v>
          </cell>
        </row>
        <row r="99">
          <cell r="E99">
            <v>389</v>
          </cell>
        </row>
        <row r="100">
          <cell r="E100">
            <v>122</v>
          </cell>
        </row>
        <row r="101">
          <cell r="E101">
            <v>440</v>
          </cell>
        </row>
        <row r="102">
          <cell r="E102">
            <v>104</v>
          </cell>
        </row>
        <row r="103">
          <cell r="E103">
            <v>98</v>
          </cell>
        </row>
        <row r="104">
          <cell r="E104">
            <v>771</v>
          </cell>
        </row>
        <row r="105">
          <cell r="E105">
            <v>0</v>
          </cell>
        </row>
        <row r="106">
          <cell r="E106">
            <v>771</v>
          </cell>
        </row>
        <row r="107">
          <cell r="E107">
            <v>279</v>
          </cell>
        </row>
        <row r="108">
          <cell r="E108">
            <v>295</v>
          </cell>
        </row>
        <row r="109">
          <cell r="E109">
            <v>197</v>
          </cell>
        </row>
        <row r="110">
          <cell r="E110">
            <v>2711</v>
          </cell>
        </row>
        <row r="111">
          <cell r="E111">
            <v>0</v>
          </cell>
        </row>
        <row r="112">
          <cell r="E112">
            <v>2711</v>
          </cell>
        </row>
        <row r="113">
          <cell r="E113">
            <v>385</v>
          </cell>
        </row>
        <row r="114">
          <cell r="E114">
            <v>204</v>
          </cell>
        </row>
        <row r="115">
          <cell r="E115">
            <v>220</v>
          </cell>
        </row>
        <row r="116">
          <cell r="E116">
            <v>297</v>
          </cell>
        </row>
        <row r="117">
          <cell r="E117">
            <v>224</v>
          </cell>
        </row>
        <row r="118">
          <cell r="E118">
            <v>344</v>
          </cell>
        </row>
        <row r="119">
          <cell r="E119">
            <v>147</v>
          </cell>
        </row>
        <row r="120">
          <cell r="E120">
            <v>206</v>
          </cell>
        </row>
        <row r="121">
          <cell r="E121">
            <v>300</v>
          </cell>
        </row>
        <row r="122">
          <cell r="E122">
            <v>384</v>
          </cell>
        </row>
        <row r="123">
          <cell r="E123">
            <v>3181</v>
          </cell>
        </row>
        <row r="124">
          <cell r="E124">
            <v>0</v>
          </cell>
        </row>
        <row r="125">
          <cell r="E125">
            <v>3181</v>
          </cell>
        </row>
        <row r="126">
          <cell r="E126">
            <v>252</v>
          </cell>
        </row>
        <row r="127">
          <cell r="E127">
            <v>157</v>
          </cell>
        </row>
        <row r="128">
          <cell r="E128">
            <v>371</v>
          </cell>
        </row>
        <row r="129">
          <cell r="E129">
            <v>284</v>
          </cell>
        </row>
        <row r="130">
          <cell r="E130">
            <v>308</v>
          </cell>
        </row>
        <row r="131">
          <cell r="E131">
            <v>211</v>
          </cell>
        </row>
        <row r="132">
          <cell r="E132">
            <v>347</v>
          </cell>
        </row>
        <row r="133">
          <cell r="E133">
            <v>195</v>
          </cell>
        </row>
        <row r="134">
          <cell r="E134">
            <v>228</v>
          </cell>
        </row>
        <row r="135">
          <cell r="E135">
            <v>303</v>
          </cell>
        </row>
        <row r="136">
          <cell r="E136">
            <v>225</v>
          </cell>
        </row>
        <row r="137">
          <cell r="E137">
            <v>300</v>
          </cell>
        </row>
        <row r="138">
          <cell r="E138">
            <v>2349</v>
          </cell>
        </row>
        <row r="139">
          <cell r="E139">
            <v>0</v>
          </cell>
        </row>
        <row r="140">
          <cell r="E140">
            <v>2349</v>
          </cell>
        </row>
        <row r="141">
          <cell r="E141">
            <v>763</v>
          </cell>
        </row>
        <row r="142">
          <cell r="E142">
            <v>343</v>
          </cell>
        </row>
        <row r="143">
          <cell r="E143">
            <v>612</v>
          </cell>
        </row>
        <row r="144">
          <cell r="E144">
            <v>336</v>
          </cell>
        </row>
        <row r="145">
          <cell r="E145">
            <v>295</v>
          </cell>
        </row>
        <row r="146">
          <cell r="E146">
            <v>984</v>
          </cell>
        </row>
        <row r="147">
          <cell r="E147">
            <v>0</v>
          </cell>
        </row>
        <row r="148">
          <cell r="E148">
            <v>984</v>
          </cell>
        </row>
        <row r="149">
          <cell r="E149">
            <v>257</v>
          </cell>
        </row>
        <row r="150">
          <cell r="E150">
            <v>177</v>
          </cell>
        </row>
        <row r="151">
          <cell r="E151">
            <v>297</v>
          </cell>
        </row>
        <row r="152">
          <cell r="E152">
            <v>180</v>
          </cell>
        </row>
        <row r="153">
          <cell r="E153">
            <v>73</v>
          </cell>
        </row>
        <row r="154">
          <cell r="E154">
            <v>1107</v>
          </cell>
        </row>
        <row r="155">
          <cell r="E155">
            <v>0</v>
          </cell>
        </row>
        <row r="156">
          <cell r="E156">
            <v>1107</v>
          </cell>
        </row>
        <row r="157">
          <cell r="E157">
            <v>356</v>
          </cell>
        </row>
        <row r="158">
          <cell r="E158">
            <v>360</v>
          </cell>
        </row>
        <row r="159">
          <cell r="E159">
            <v>156</v>
          </cell>
        </row>
        <row r="160">
          <cell r="E160">
            <v>235</v>
          </cell>
        </row>
        <row r="161">
          <cell r="E161">
            <v>613</v>
          </cell>
        </row>
        <row r="162">
          <cell r="E162">
            <v>0</v>
          </cell>
        </row>
        <row r="163">
          <cell r="E163">
            <v>613</v>
          </cell>
        </row>
        <row r="164">
          <cell r="E164">
            <v>251</v>
          </cell>
        </row>
        <row r="165">
          <cell r="E165">
            <v>126</v>
          </cell>
        </row>
        <row r="166">
          <cell r="E166">
            <v>56</v>
          </cell>
        </row>
        <row r="167">
          <cell r="E167">
            <v>180</v>
          </cell>
        </row>
        <row r="168">
          <cell r="E168">
            <v>434</v>
          </cell>
        </row>
        <row r="169">
          <cell r="E169">
            <v>0</v>
          </cell>
        </row>
        <row r="170">
          <cell r="E170">
            <v>434</v>
          </cell>
        </row>
        <row r="171">
          <cell r="E171">
            <v>155</v>
          </cell>
        </row>
        <row r="172">
          <cell r="E172">
            <v>189</v>
          </cell>
        </row>
        <row r="173">
          <cell r="E173">
            <v>90</v>
          </cell>
        </row>
        <row r="174">
          <cell r="E174">
            <v>2343</v>
          </cell>
        </row>
        <row r="175">
          <cell r="E175">
            <v>0</v>
          </cell>
        </row>
        <row r="176">
          <cell r="E176">
            <v>2343</v>
          </cell>
        </row>
        <row r="177">
          <cell r="E177">
            <v>455</v>
          </cell>
        </row>
        <row r="178">
          <cell r="E178">
            <v>460</v>
          </cell>
        </row>
        <row r="179">
          <cell r="E179">
            <v>270</v>
          </cell>
        </row>
        <row r="180">
          <cell r="E180">
            <v>311</v>
          </cell>
        </row>
        <row r="181">
          <cell r="E181">
            <v>194</v>
          </cell>
        </row>
        <row r="182">
          <cell r="E182">
            <v>185</v>
          </cell>
        </row>
        <row r="183">
          <cell r="E183">
            <v>240</v>
          </cell>
        </row>
        <row r="184">
          <cell r="E184">
            <v>228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">
          <cell r="A15" t="b">
            <v>1</v>
          </cell>
        </row>
      </sheetData>
      <sheetData sheetId="3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基础编码"/>
      <sheetName val="G.1R-Shou COP Gf"/>
    </sheetNames>
    <sheetDataSet>
      <sheetData sheetId="0" refreshError="1">
        <row r="4">
          <cell r="G4">
            <v>10692900</v>
          </cell>
          <cell r="H4">
            <v>8931600</v>
          </cell>
        </row>
        <row r="6">
          <cell r="G6">
            <v>11039509</v>
          </cell>
          <cell r="H6">
            <v>9318546</v>
          </cell>
        </row>
        <row r="7">
          <cell r="G7">
            <v>0</v>
          </cell>
          <cell r="H7">
            <v>0</v>
          </cell>
        </row>
        <row r="8">
          <cell r="G8">
            <v>8544484</v>
          </cell>
          <cell r="H8">
            <v>7255946</v>
          </cell>
        </row>
        <row r="9">
          <cell r="G9">
            <v>3776640</v>
          </cell>
          <cell r="H9">
            <v>3769068</v>
          </cell>
        </row>
        <row r="11">
          <cell r="G11">
            <v>1314960</v>
          </cell>
          <cell r="H11">
            <v>1690947</v>
          </cell>
        </row>
        <row r="12">
          <cell r="G12">
            <v>13787</v>
          </cell>
          <cell r="H12">
            <v>143485</v>
          </cell>
        </row>
        <row r="13">
          <cell r="G13">
            <v>14331</v>
          </cell>
          <cell r="H13">
            <v>119195</v>
          </cell>
        </row>
        <row r="14">
          <cell r="G14">
            <v>147917</v>
          </cell>
          <cell r="H14">
            <v>244678</v>
          </cell>
        </row>
        <row r="15">
          <cell r="G15">
            <v>332681</v>
          </cell>
          <cell r="H15">
            <v>565369</v>
          </cell>
        </row>
        <row r="16">
          <cell r="G16">
            <v>100120</v>
          </cell>
          <cell r="H16">
            <v>47460</v>
          </cell>
        </row>
        <row r="17">
          <cell r="G17">
            <v>333146</v>
          </cell>
          <cell r="H17">
            <v>133647</v>
          </cell>
        </row>
        <row r="18">
          <cell r="G18">
            <v>21702</v>
          </cell>
          <cell r="H18">
            <v>24405</v>
          </cell>
        </row>
        <row r="19">
          <cell r="G19">
            <v>79347</v>
          </cell>
          <cell r="H19">
            <v>52382</v>
          </cell>
        </row>
        <row r="20">
          <cell r="G20">
            <v>103114</v>
          </cell>
          <cell r="H20">
            <v>148748</v>
          </cell>
        </row>
        <row r="21">
          <cell r="G21">
            <v>40200</v>
          </cell>
          <cell r="H21">
            <v>49223</v>
          </cell>
        </row>
        <row r="22">
          <cell r="G22">
            <v>54424</v>
          </cell>
          <cell r="H22">
            <v>41520</v>
          </cell>
        </row>
        <row r="23">
          <cell r="G23">
            <v>23537</v>
          </cell>
          <cell r="H23">
            <v>41883</v>
          </cell>
        </row>
        <row r="24">
          <cell r="G24">
            <v>33412</v>
          </cell>
          <cell r="H24">
            <v>26975</v>
          </cell>
        </row>
        <row r="25">
          <cell r="G25">
            <v>17242</v>
          </cell>
          <cell r="H25">
            <v>51977</v>
          </cell>
        </row>
        <row r="26">
          <cell r="G26">
            <v>361170</v>
          </cell>
          <cell r="H26">
            <v>496655</v>
          </cell>
        </row>
        <row r="28">
          <cell r="G28">
            <v>343435</v>
          </cell>
          <cell r="H28">
            <v>416687</v>
          </cell>
        </row>
        <row r="29">
          <cell r="G29">
            <v>179953</v>
          </cell>
          <cell r="H29">
            <v>187760</v>
          </cell>
        </row>
        <row r="30">
          <cell r="G30">
            <v>10398</v>
          </cell>
          <cell r="H30">
            <v>16871</v>
          </cell>
        </row>
        <row r="31">
          <cell r="G31">
            <v>17239</v>
          </cell>
          <cell r="H31">
            <v>30085</v>
          </cell>
        </row>
        <row r="32">
          <cell r="G32">
            <v>11677</v>
          </cell>
          <cell r="H32">
            <v>18717</v>
          </cell>
        </row>
        <row r="33">
          <cell r="G33">
            <v>4746</v>
          </cell>
          <cell r="H33">
            <v>13832</v>
          </cell>
        </row>
        <row r="34">
          <cell r="G34">
            <v>15689</v>
          </cell>
          <cell r="H34">
            <v>28367</v>
          </cell>
        </row>
        <row r="35">
          <cell r="G35">
            <v>5776</v>
          </cell>
          <cell r="H35">
            <v>9114</v>
          </cell>
        </row>
        <row r="36">
          <cell r="G36">
            <v>22060</v>
          </cell>
          <cell r="H36">
            <v>50626</v>
          </cell>
        </row>
        <row r="37">
          <cell r="G37">
            <v>10599</v>
          </cell>
          <cell r="H37">
            <v>21870</v>
          </cell>
        </row>
        <row r="38">
          <cell r="G38">
            <v>9536</v>
          </cell>
          <cell r="H38">
            <v>22990</v>
          </cell>
        </row>
        <row r="39">
          <cell r="G39">
            <v>55762</v>
          </cell>
          <cell r="H39">
            <v>16455</v>
          </cell>
        </row>
        <row r="40">
          <cell r="G40">
            <v>1414078</v>
          </cell>
          <cell r="H40">
            <v>783109</v>
          </cell>
        </row>
        <row r="42">
          <cell r="G42">
            <v>1399109</v>
          </cell>
          <cell r="H42">
            <v>922910</v>
          </cell>
        </row>
        <row r="43">
          <cell r="G43">
            <v>575673</v>
          </cell>
          <cell r="H43">
            <v>349786</v>
          </cell>
        </row>
        <row r="44">
          <cell r="G44">
            <v>107676</v>
          </cell>
          <cell r="H44">
            <v>51315</v>
          </cell>
        </row>
        <row r="45">
          <cell r="G45">
            <v>14482</v>
          </cell>
          <cell r="H45">
            <v>19893</v>
          </cell>
        </row>
        <row r="46">
          <cell r="G46">
            <v>140555</v>
          </cell>
          <cell r="H46">
            <v>127913</v>
          </cell>
        </row>
        <row r="47">
          <cell r="G47">
            <v>91280</v>
          </cell>
          <cell r="H47">
            <v>87693</v>
          </cell>
        </row>
        <row r="48">
          <cell r="G48">
            <v>112699</v>
          </cell>
          <cell r="H48">
            <v>109061</v>
          </cell>
        </row>
        <row r="49">
          <cell r="G49">
            <v>35008</v>
          </cell>
          <cell r="H49">
            <v>47566</v>
          </cell>
        </row>
        <row r="50">
          <cell r="G50">
            <v>84844</v>
          </cell>
          <cell r="H50">
            <v>79151</v>
          </cell>
        </row>
        <row r="51">
          <cell r="G51">
            <v>236892</v>
          </cell>
          <cell r="H51">
            <v>50532</v>
          </cell>
        </row>
        <row r="52">
          <cell r="G52">
            <v>1883431</v>
          </cell>
          <cell r="H52">
            <v>670536</v>
          </cell>
        </row>
        <row r="54">
          <cell r="G54">
            <v>1873433</v>
          </cell>
          <cell r="H54">
            <v>706312</v>
          </cell>
        </row>
        <row r="55">
          <cell r="G55">
            <v>1526712</v>
          </cell>
          <cell r="H55">
            <v>378859</v>
          </cell>
        </row>
        <row r="56">
          <cell r="G56">
            <v>103583</v>
          </cell>
          <cell r="H56">
            <v>42743</v>
          </cell>
        </row>
        <row r="57">
          <cell r="G57">
            <v>45650</v>
          </cell>
          <cell r="H57">
            <v>49837</v>
          </cell>
        </row>
        <row r="58">
          <cell r="G58">
            <v>37854</v>
          </cell>
          <cell r="H58">
            <v>32999</v>
          </cell>
        </row>
        <row r="59">
          <cell r="G59">
            <v>27175</v>
          </cell>
          <cell r="H59">
            <v>49006</v>
          </cell>
        </row>
        <row r="60">
          <cell r="G60">
            <v>40432</v>
          </cell>
          <cell r="H60">
            <v>44934</v>
          </cell>
        </row>
        <row r="61">
          <cell r="G61">
            <v>36701</v>
          </cell>
          <cell r="H61">
            <v>41255</v>
          </cell>
        </row>
        <row r="62">
          <cell r="G62">
            <v>27658</v>
          </cell>
          <cell r="H62">
            <v>28582</v>
          </cell>
        </row>
        <row r="63">
          <cell r="G63">
            <v>27668</v>
          </cell>
          <cell r="H63">
            <v>38097</v>
          </cell>
        </row>
        <row r="64">
          <cell r="G64">
            <v>1106553</v>
          </cell>
          <cell r="H64">
            <v>543056</v>
          </cell>
        </row>
        <row r="66">
          <cell r="G66">
            <v>1140899</v>
          </cell>
          <cell r="H66">
            <v>565957</v>
          </cell>
        </row>
        <row r="67">
          <cell r="G67">
            <v>192420</v>
          </cell>
          <cell r="H67">
            <v>105772</v>
          </cell>
        </row>
        <row r="68">
          <cell r="G68">
            <v>115845</v>
          </cell>
          <cell r="H68">
            <v>111155</v>
          </cell>
        </row>
        <row r="69">
          <cell r="G69">
            <v>47023</v>
          </cell>
          <cell r="H69">
            <v>52285</v>
          </cell>
        </row>
        <row r="70">
          <cell r="G70">
            <v>73286</v>
          </cell>
          <cell r="H70">
            <v>60434</v>
          </cell>
        </row>
        <row r="71">
          <cell r="G71">
            <v>24086</v>
          </cell>
          <cell r="H71">
            <v>34015</v>
          </cell>
        </row>
        <row r="72">
          <cell r="G72">
            <v>589589</v>
          </cell>
          <cell r="H72">
            <v>50270</v>
          </cell>
        </row>
        <row r="73">
          <cell r="G73">
            <v>47469</v>
          </cell>
          <cell r="H73">
            <v>41827</v>
          </cell>
        </row>
        <row r="74">
          <cell r="G74">
            <v>9601</v>
          </cell>
          <cell r="H74">
            <v>12669</v>
          </cell>
        </row>
        <row r="75">
          <cell r="G75">
            <v>6433</v>
          </cell>
          <cell r="H75">
            <v>30308</v>
          </cell>
        </row>
        <row r="76">
          <cell r="G76">
            <v>10495</v>
          </cell>
          <cell r="H76">
            <v>14632</v>
          </cell>
        </row>
        <row r="77">
          <cell r="G77">
            <v>11314</v>
          </cell>
          <cell r="H77">
            <v>25882</v>
          </cell>
        </row>
        <row r="78">
          <cell r="G78">
            <v>8752</v>
          </cell>
          <cell r="H78">
            <v>16577</v>
          </cell>
        </row>
        <row r="79">
          <cell r="G79">
            <v>4586</v>
          </cell>
          <cell r="H79">
            <v>10131</v>
          </cell>
        </row>
        <row r="80">
          <cell r="G80">
            <v>294392</v>
          </cell>
          <cell r="H80">
            <v>376746</v>
          </cell>
        </row>
        <row r="82">
          <cell r="G82">
            <v>281669</v>
          </cell>
          <cell r="H82">
            <v>300585</v>
          </cell>
        </row>
        <row r="83">
          <cell r="G83">
            <v>101080</v>
          </cell>
          <cell r="H83">
            <v>87758</v>
          </cell>
        </row>
        <row r="84">
          <cell r="G84">
            <v>51050</v>
          </cell>
          <cell r="H84">
            <v>35840</v>
          </cell>
        </row>
        <row r="85">
          <cell r="G85">
            <v>14719</v>
          </cell>
          <cell r="H85">
            <v>21205</v>
          </cell>
        </row>
        <row r="86">
          <cell r="G86">
            <v>21034</v>
          </cell>
          <cell r="H86">
            <v>29689</v>
          </cell>
        </row>
        <row r="87">
          <cell r="G87">
            <v>26424</v>
          </cell>
          <cell r="H87">
            <v>31863</v>
          </cell>
        </row>
        <row r="88">
          <cell r="G88">
            <v>13258</v>
          </cell>
          <cell r="H88">
            <v>26304</v>
          </cell>
        </row>
        <row r="89">
          <cell r="G89">
            <v>26365</v>
          </cell>
          <cell r="H89">
            <v>34560</v>
          </cell>
        </row>
        <row r="90">
          <cell r="G90">
            <v>27739</v>
          </cell>
          <cell r="H90">
            <v>33366</v>
          </cell>
        </row>
        <row r="91">
          <cell r="G91">
            <v>228934</v>
          </cell>
          <cell r="H91">
            <v>293955</v>
          </cell>
        </row>
        <row r="93">
          <cell r="G93">
            <v>217402</v>
          </cell>
          <cell r="H93">
            <v>271190</v>
          </cell>
        </row>
        <row r="94">
          <cell r="G94">
            <v>46632</v>
          </cell>
          <cell r="H94">
            <v>63111</v>
          </cell>
        </row>
        <row r="95">
          <cell r="G95">
            <v>25266</v>
          </cell>
          <cell r="H95">
            <v>30030</v>
          </cell>
        </row>
        <row r="96">
          <cell r="G96">
            <v>36128</v>
          </cell>
          <cell r="H96">
            <v>30552</v>
          </cell>
        </row>
        <row r="97">
          <cell r="G97">
            <v>43581</v>
          </cell>
          <cell r="H97">
            <v>36635</v>
          </cell>
        </row>
        <row r="98">
          <cell r="G98">
            <v>8607</v>
          </cell>
          <cell r="H98">
            <v>15905</v>
          </cell>
        </row>
        <row r="99">
          <cell r="G99">
            <v>22014</v>
          </cell>
          <cell r="H99">
            <v>33941</v>
          </cell>
        </row>
        <row r="100">
          <cell r="G100">
            <v>6544</v>
          </cell>
          <cell r="H100">
            <v>12369</v>
          </cell>
        </row>
        <row r="101">
          <cell r="G101">
            <v>17583</v>
          </cell>
          <cell r="H101">
            <v>28821</v>
          </cell>
        </row>
        <row r="102">
          <cell r="G102">
            <v>8033</v>
          </cell>
          <cell r="H102">
            <v>10860</v>
          </cell>
        </row>
        <row r="103">
          <cell r="G103">
            <v>3014</v>
          </cell>
          <cell r="H103">
            <v>8966</v>
          </cell>
        </row>
        <row r="104">
          <cell r="G104">
            <v>100699</v>
          </cell>
          <cell r="H104">
            <v>261175</v>
          </cell>
        </row>
        <row r="106">
          <cell r="G106">
            <v>100319</v>
          </cell>
          <cell r="H106">
            <v>250664</v>
          </cell>
        </row>
        <row r="107">
          <cell r="G107">
            <v>61928</v>
          </cell>
          <cell r="H107">
            <v>151313</v>
          </cell>
        </row>
        <row r="108">
          <cell r="G108">
            <v>20697</v>
          </cell>
          <cell r="H108">
            <v>46355</v>
          </cell>
        </row>
        <row r="109">
          <cell r="G109">
            <v>17694</v>
          </cell>
          <cell r="H109">
            <v>52996</v>
          </cell>
        </row>
        <row r="110">
          <cell r="G110">
            <v>614789</v>
          </cell>
          <cell r="H110">
            <v>395055</v>
          </cell>
        </row>
        <row r="112">
          <cell r="G112">
            <v>582202</v>
          </cell>
          <cell r="H112">
            <v>454237</v>
          </cell>
        </row>
        <row r="113">
          <cell r="G113">
            <v>334216</v>
          </cell>
          <cell r="H113">
            <v>146830</v>
          </cell>
        </row>
        <row r="114">
          <cell r="G114">
            <v>9275</v>
          </cell>
          <cell r="H114">
            <v>13708</v>
          </cell>
        </row>
        <row r="115">
          <cell r="G115">
            <v>16000</v>
          </cell>
          <cell r="H115">
            <v>20760</v>
          </cell>
        </row>
        <row r="116">
          <cell r="G116">
            <v>15320</v>
          </cell>
          <cell r="H116">
            <v>23395</v>
          </cell>
        </row>
        <row r="117">
          <cell r="G117">
            <v>22674</v>
          </cell>
          <cell r="H117">
            <v>27450</v>
          </cell>
        </row>
        <row r="118">
          <cell r="G118">
            <v>38051</v>
          </cell>
          <cell r="H118">
            <v>33181</v>
          </cell>
        </row>
        <row r="119">
          <cell r="G119">
            <v>10192</v>
          </cell>
          <cell r="H119">
            <v>12864</v>
          </cell>
        </row>
        <row r="120">
          <cell r="G120">
            <v>13487</v>
          </cell>
          <cell r="H120">
            <v>26873</v>
          </cell>
        </row>
        <row r="121">
          <cell r="G121">
            <v>17405</v>
          </cell>
          <cell r="H121">
            <v>30081</v>
          </cell>
        </row>
        <row r="122">
          <cell r="G122">
            <v>105582</v>
          </cell>
          <cell r="H122">
            <v>119095</v>
          </cell>
        </row>
        <row r="123">
          <cell r="G123">
            <v>545770</v>
          </cell>
          <cell r="H123">
            <v>661283</v>
          </cell>
        </row>
        <row r="125">
          <cell r="G125">
            <v>610890</v>
          </cell>
          <cell r="H125">
            <v>629362</v>
          </cell>
        </row>
        <row r="126">
          <cell r="G126">
            <v>382923</v>
          </cell>
          <cell r="H126">
            <v>276112</v>
          </cell>
        </row>
        <row r="127">
          <cell r="G127">
            <v>8951</v>
          </cell>
          <cell r="H127">
            <v>8492</v>
          </cell>
        </row>
        <row r="128">
          <cell r="G128">
            <v>56319</v>
          </cell>
          <cell r="H128">
            <v>56248</v>
          </cell>
        </row>
        <row r="129">
          <cell r="G129">
            <v>30644</v>
          </cell>
          <cell r="H129">
            <v>49549</v>
          </cell>
        </row>
        <row r="130">
          <cell r="G130">
            <v>20199</v>
          </cell>
          <cell r="H130">
            <v>32754</v>
          </cell>
        </row>
        <row r="131">
          <cell r="G131">
            <v>6839</v>
          </cell>
          <cell r="H131">
            <v>27491</v>
          </cell>
        </row>
        <row r="132">
          <cell r="G132">
            <v>19477</v>
          </cell>
          <cell r="H132">
            <v>36533</v>
          </cell>
        </row>
        <row r="133">
          <cell r="G133">
            <v>11588</v>
          </cell>
          <cell r="H133">
            <v>27468</v>
          </cell>
        </row>
        <row r="134">
          <cell r="G134">
            <v>13292</v>
          </cell>
          <cell r="H134">
            <v>18748</v>
          </cell>
        </row>
        <row r="135">
          <cell r="G135">
            <v>22846</v>
          </cell>
          <cell r="H135">
            <v>52364</v>
          </cell>
        </row>
        <row r="136">
          <cell r="G136">
            <v>15270</v>
          </cell>
          <cell r="H136">
            <v>15242</v>
          </cell>
        </row>
        <row r="137">
          <cell r="G137">
            <v>22542</v>
          </cell>
          <cell r="H137">
            <v>28361</v>
          </cell>
        </row>
        <row r="138">
          <cell r="G138">
            <v>177000</v>
          </cell>
          <cell r="H138">
            <v>371000</v>
          </cell>
        </row>
        <row r="140">
          <cell r="G140">
            <v>184238</v>
          </cell>
          <cell r="H140">
            <v>352397</v>
          </cell>
        </row>
        <row r="141">
          <cell r="G141">
            <v>82821</v>
          </cell>
          <cell r="H141">
            <v>150576</v>
          </cell>
        </row>
        <row r="142">
          <cell r="G142">
            <v>10970</v>
          </cell>
          <cell r="H142">
            <v>37731</v>
          </cell>
        </row>
        <row r="143">
          <cell r="G143">
            <v>45400</v>
          </cell>
          <cell r="H143">
            <v>98720</v>
          </cell>
        </row>
        <row r="144">
          <cell r="G144">
            <v>25367</v>
          </cell>
          <cell r="H144">
            <v>35800</v>
          </cell>
        </row>
        <row r="145">
          <cell r="G145">
            <v>19680</v>
          </cell>
          <cell r="H145">
            <v>29570</v>
          </cell>
        </row>
        <row r="146">
          <cell r="G146">
            <v>94695</v>
          </cell>
          <cell r="H146">
            <v>184574</v>
          </cell>
        </row>
        <row r="148">
          <cell r="G148">
            <v>93982</v>
          </cell>
          <cell r="H148">
            <v>184354</v>
          </cell>
        </row>
        <row r="149">
          <cell r="G149">
            <v>37228</v>
          </cell>
          <cell r="H149">
            <v>65408</v>
          </cell>
        </row>
        <row r="150">
          <cell r="G150">
            <v>5067</v>
          </cell>
          <cell r="H150">
            <v>12968</v>
          </cell>
        </row>
        <row r="151">
          <cell r="G151">
            <v>22626</v>
          </cell>
          <cell r="H151">
            <v>33683</v>
          </cell>
        </row>
        <row r="152">
          <cell r="G152">
            <v>10278</v>
          </cell>
          <cell r="H152">
            <v>17526</v>
          </cell>
        </row>
        <row r="153">
          <cell r="G153">
            <v>18783</v>
          </cell>
          <cell r="H153">
            <v>54769</v>
          </cell>
        </row>
        <row r="154">
          <cell r="G154">
            <v>123990</v>
          </cell>
          <cell r="H154">
            <v>181645</v>
          </cell>
        </row>
        <row r="156">
          <cell r="G156">
            <v>121858</v>
          </cell>
          <cell r="H156">
            <v>185665</v>
          </cell>
        </row>
        <row r="157">
          <cell r="G157">
            <v>60876</v>
          </cell>
          <cell r="H157">
            <v>94916</v>
          </cell>
        </row>
        <row r="158">
          <cell r="G158">
            <v>22417</v>
          </cell>
          <cell r="H158">
            <v>47962</v>
          </cell>
        </row>
        <row r="159">
          <cell r="G159">
            <v>26954</v>
          </cell>
          <cell r="H159">
            <v>28519</v>
          </cell>
        </row>
        <row r="160">
          <cell r="G160">
            <v>11611</v>
          </cell>
          <cell r="H160">
            <v>14268</v>
          </cell>
        </row>
        <row r="161">
          <cell r="G161">
            <v>53253</v>
          </cell>
          <cell r="H161">
            <v>53079</v>
          </cell>
        </row>
        <row r="163">
          <cell r="G163">
            <v>52911</v>
          </cell>
          <cell r="H163">
            <v>51982</v>
          </cell>
        </row>
        <row r="164">
          <cell r="G164">
            <v>32682</v>
          </cell>
          <cell r="H164">
            <v>15626</v>
          </cell>
        </row>
        <row r="165">
          <cell r="G165">
            <v>2569</v>
          </cell>
          <cell r="H165">
            <v>6272</v>
          </cell>
        </row>
        <row r="166">
          <cell r="G166">
            <v>1388</v>
          </cell>
          <cell r="H166">
            <v>4307</v>
          </cell>
        </row>
        <row r="167">
          <cell r="G167">
            <v>16272</v>
          </cell>
          <cell r="H167">
            <v>25777</v>
          </cell>
        </row>
        <row r="168">
          <cell r="G168">
            <v>36674</v>
          </cell>
          <cell r="H168">
            <v>58187</v>
          </cell>
        </row>
        <row r="170">
          <cell r="G170">
            <v>18636</v>
          </cell>
          <cell r="H170">
            <v>52549</v>
          </cell>
        </row>
        <row r="171">
          <cell r="G171">
            <v>9777</v>
          </cell>
          <cell r="H171">
            <v>26278</v>
          </cell>
        </row>
        <row r="172">
          <cell r="G172">
            <v>7687</v>
          </cell>
          <cell r="H172">
            <v>18057</v>
          </cell>
        </row>
        <row r="173">
          <cell r="G173">
            <v>1172</v>
          </cell>
          <cell r="H173">
            <v>8214</v>
          </cell>
        </row>
        <row r="174">
          <cell r="G174">
            <v>227441</v>
          </cell>
          <cell r="H174">
            <v>219423</v>
          </cell>
        </row>
        <row r="176">
          <cell r="G176">
            <v>208541</v>
          </cell>
          <cell r="H176">
            <v>220148</v>
          </cell>
        </row>
        <row r="177">
          <cell r="G177">
            <v>19906</v>
          </cell>
          <cell r="H177">
            <v>32485</v>
          </cell>
        </row>
        <row r="178">
          <cell r="G178">
            <v>78921</v>
          </cell>
          <cell r="H178">
            <v>35708</v>
          </cell>
        </row>
        <row r="179">
          <cell r="G179">
            <v>38166</v>
          </cell>
          <cell r="H179">
            <v>50810</v>
          </cell>
        </row>
        <row r="180">
          <cell r="G180">
            <v>13143</v>
          </cell>
          <cell r="H180">
            <v>21214</v>
          </cell>
        </row>
        <row r="181">
          <cell r="G181">
            <v>10972</v>
          </cell>
          <cell r="H181">
            <v>14645</v>
          </cell>
        </row>
        <row r="182">
          <cell r="G182">
            <v>8958</v>
          </cell>
          <cell r="H182">
            <v>15822</v>
          </cell>
        </row>
        <row r="183">
          <cell r="G183">
            <v>28385</v>
          </cell>
          <cell r="H183">
            <v>32673</v>
          </cell>
        </row>
        <row r="184">
          <cell r="G184">
            <v>10090</v>
          </cell>
          <cell r="H184">
            <v>16791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Financ. Overview"/>
      <sheetName val="Toolbox"/>
      <sheetName val="营业厅指标"/>
      <sheetName val="信息指标"/>
      <sheetName val="通信指标"/>
      <sheetName val="C01-1"/>
      <sheetName val="农业人口"/>
    </sheetNames>
    <sheetDataSet>
      <sheetData sheetId="0" refreshError="1">
        <row r="4">
          <cell r="S4">
            <v>47912</v>
          </cell>
          <cell r="T4">
            <v>200736</v>
          </cell>
          <cell r="U4">
            <v>21670</v>
          </cell>
          <cell r="V4">
            <v>40530</v>
          </cell>
          <cell r="AC4">
            <v>1807967</v>
          </cell>
          <cell r="AD4">
            <v>1722961</v>
          </cell>
        </row>
        <row r="6">
          <cell r="S6">
            <v>47912</v>
          </cell>
          <cell r="T6">
            <v>200736</v>
          </cell>
          <cell r="U6">
            <v>21670</v>
          </cell>
          <cell r="V6">
            <v>40530</v>
          </cell>
          <cell r="AD6">
            <v>1722961</v>
          </cell>
        </row>
        <row r="7">
          <cell r="S7">
            <v>5</v>
          </cell>
          <cell r="T7">
            <v>5795</v>
          </cell>
          <cell r="U7">
            <v>214</v>
          </cell>
          <cell r="V7">
            <v>10576</v>
          </cell>
          <cell r="AD7">
            <v>664655</v>
          </cell>
        </row>
        <row r="8">
          <cell r="S8">
            <v>47907</v>
          </cell>
          <cell r="T8">
            <v>194941</v>
          </cell>
          <cell r="U8">
            <v>21456</v>
          </cell>
          <cell r="V8">
            <v>29954</v>
          </cell>
          <cell r="AD8">
            <v>1058306</v>
          </cell>
        </row>
        <row r="9">
          <cell r="S9">
            <v>5039</v>
          </cell>
          <cell r="T9">
            <v>16442</v>
          </cell>
          <cell r="U9">
            <v>8513</v>
          </cell>
          <cell r="V9">
            <v>26519</v>
          </cell>
          <cell r="AD9">
            <v>599464</v>
          </cell>
        </row>
        <row r="10">
          <cell r="V10">
            <v>9651</v>
          </cell>
          <cell r="AD10">
            <v>269401</v>
          </cell>
        </row>
        <row r="11">
          <cell r="S11">
            <v>5039</v>
          </cell>
          <cell r="T11">
            <v>16442</v>
          </cell>
          <cell r="U11">
            <v>8513</v>
          </cell>
          <cell r="V11">
            <v>16868</v>
          </cell>
          <cell r="AD11">
            <v>330063</v>
          </cell>
        </row>
        <row r="12">
          <cell r="S12">
            <v>0</v>
          </cell>
          <cell r="T12">
            <v>0</v>
          </cell>
          <cell r="U12">
            <v>0</v>
          </cell>
          <cell r="V12">
            <v>1764</v>
          </cell>
          <cell r="AD12">
            <v>51782</v>
          </cell>
        </row>
        <row r="13">
          <cell r="S13">
            <v>0</v>
          </cell>
          <cell r="T13">
            <v>0</v>
          </cell>
          <cell r="U13">
            <v>0</v>
          </cell>
          <cell r="V13">
            <v>4249</v>
          </cell>
          <cell r="AD13">
            <v>54115</v>
          </cell>
        </row>
        <row r="14">
          <cell r="S14">
            <v>13</v>
          </cell>
          <cell r="T14">
            <v>356</v>
          </cell>
          <cell r="U14">
            <v>1670</v>
          </cell>
          <cell r="V14">
            <v>1413</v>
          </cell>
          <cell r="AD14">
            <v>29950</v>
          </cell>
        </row>
        <row r="15">
          <cell r="S15">
            <v>296</v>
          </cell>
          <cell r="T15">
            <v>494</v>
          </cell>
          <cell r="U15">
            <v>4395</v>
          </cell>
          <cell r="V15">
            <v>8176</v>
          </cell>
          <cell r="AD15">
            <v>78115</v>
          </cell>
        </row>
        <row r="16">
          <cell r="S16">
            <v>155</v>
          </cell>
          <cell r="T16">
            <v>109</v>
          </cell>
          <cell r="U16">
            <v>23</v>
          </cell>
          <cell r="V16">
            <v>65</v>
          </cell>
          <cell r="AD16">
            <v>9024</v>
          </cell>
        </row>
        <row r="17">
          <cell r="S17">
            <v>142</v>
          </cell>
          <cell r="T17">
            <v>930</v>
          </cell>
          <cell r="U17">
            <v>79</v>
          </cell>
          <cell r="V17">
            <v>163</v>
          </cell>
          <cell r="AD17">
            <v>39728</v>
          </cell>
        </row>
        <row r="18">
          <cell r="S18">
            <v>246</v>
          </cell>
          <cell r="T18">
            <v>378</v>
          </cell>
          <cell r="U18">
            <v>0</v>
          </cell>
          <cell r="V18">
            <v>89</v>
          </cell>
          <cell r="AD18">
            <v>5144</v>
          </cell>
        </row>
        <row r="19">
          <cell r="S19">
            <v>418</v>
          </cell>
          <cell r="T19">
            <v>1437</v>
          </cell>
          <cell r="U19">
            <v>93</v>
          </cell>
          <cell r="V19">
            <v>306</v>
          </cell>
          <cell r="AD19">
            <v>8580</v>
          </cell>
        </row>
        <row r="20">
          <cell r="S20">
            <v>1768</v>
          </cell>
          <cell r="T20">
            <v>2503</v>
          </cell>
          <cell r="U20">
            <v>172</v>
          </cell>
          <cell r="V20">
            <v>319</v>
          </cell>
          <cell r="AD20">
            <v>14402</v>
          </cell>
        </row>
        <row r="21">
          <cell r="S21">
            <v>299</v>
          </cell>
          <cell r="T21">
            <v>3230</v>
          </cell>
          <cell r="U21">
            <v>114</v>
          </cell>
          <cell r="V21">
            <v>132</v>
          </cell>
          <cell r="AD21">
            <v>10002</v>
          </cell>
        </row>
        <row r="22">
          <cell r="S22">
            <v>601</v>
          </cell>
          <cell r="T22">
            <v>2167</v>
          </cell>
          <cell r="U22">
            <v>63</v>
          </cell>
          <cell r="V22">
            <v>49</v>
          </cell>
          <cell r="AD22">
            <v>8760</v>
          </cell>
        </row>
        <row r="23">
          <cell r="S23">
            <v>372</v>
          </cell>
          <cell r="T23">
            <v>2046</v>
          </cell>
          <cell r="U23">
            <v>1764</v>
          </cell>
          <cell r="V23">
            <v>82</v>
          </cell>
          <cell r="AD23">
            <v>8608</v>
          </cell>
        </row>
        <row r="24">
          <cell r="S24">
            <v>119</v>
          </cell>
          <cell r="T24">
            <v>0</v>
          </cell>
          <cell r="U24">
            <v>1</v>
          </cell>
          <cell r="V24">
            <v>49</v>
          </cell>
          <cell r="AD24">
            <v>4486</v>
          </cell>
        </row>
        <row r="25">
          <cell r="S25">
            <v>610</v>
          </cell>
          <cell r="T25">
            <v>2792</v>
          </cell>
          <cell r="U25">
            <v>139</v>
          </cell>
          <cell r="V25">
            <v>12</v>
          </cell>
          <cell r="AD25">
            <v>7367</v>
          </cell>
        </row>
        <row r="26">
          <cell r="S26">
            <v>4602</v>
          </cell>
          <cell r="T26">
            <v>7548</v>
          </cell>
          <cell r="U26">
            <v>313</v>
          </cell>
          <cell r="V26">
            <v>215</v>
          </cell>
          <cell r="AD26">
            <v>55188</v>
          </cell>
        </row>
        <row r="27">
          <cell r="S27">
            <v>0</v>
          </cell>
          <cell r="T27">
            <v>0</v>
          </cell>
          <cell r="U27">
            <v>0</v>
          </cell>
          <cell r="V27">
            <v>0</v>
          </cell>
          <cell r="AD27">
            <v>15937</v>
          </cell>
        </row>
        <row r="28">
          <cell r="S28">
            <v>4602</v>
          </cell>
          <cell r="T28">
            <v>7548</v>
          </cell>
          <cell r="U28">
            <v>313</v>
          </cell>
          <cell r="V28">
            <v>215</v>
          </cell>
          <cell r="AD28">
            <v>39251</v>
          </cell>
        </row>
        <row r="29">
          <cell r="S29">
            <v>660</v>
          </cell>
          <cell r="T29">
            <v>1531</v>
          </cell>
          <cell r="U29">
            <v>123</v>
          </cell>
          <cell r="V29">
            <v>12</v>
          </cell>
          <cell r="AD29">
            <v>11697</v>
          </cell>
        </row>
        <row r="30">
          <cell r="S30">
            <v>221</v>
          </cell>
          <cell r="T30">
            <v>1082</v>
          </cell>
          <cell r="U30">
            <v>0</v>
          </cell>
          <cell r="V30">
            <v>1</v>
          </cell>
          <cell r="AD30">
            <v>2368</v>
          </cell>
        </row>
        <row r="31">
          <cell r="S31">
            <v>531</v>
          </cell>
          <cell r="T31">
            <v>634</v>
          </cell>
          <cell r="U31">
            <v>38</v>
          </cell>
          <cell r="V31">
            <v>6</v>
          </cell>
          <cell r="AD31">
            <v>2735</v>
          </cell>
        </row>
        <row r="32">
          <cell r="S32">
            <v>381</v>
          </cell>
          <cell r="T32">
            <v>223</v>
          </cell>
          <cell r="U32">
            <v>1</v>
          </cell>
          <cell r="V32">
            <v>13</v>
          </cell>
          <cell r="AD32">
            <v>2022</v>
          </cell>
        </row>
        <row r="33">
          <cell r="S33">
            <v>310</v>
          </cell>
          <cell r="T33">
            <v>403</v>
          </cell>
          <cell r="U33">
            <v>5</v>
          </cell>
          <cell r="V33">
            <v>1</v>
          </cell>
          <cell r="AD33">
            <v>1286</v>
          </cell>
        </row>
        <row r="34">
          <cell r="S34">
            <v>405</v>
          </cell>
          <cell r="T34">
            <v>197</v>
          </cell>
          <cell r="U34">
            <v>49</v>
          </cell>
          <cell r="V34">
            <v>44</v>
          </cell>
          <cell r="AD34">
            <v>1520</v>
          </cell>
        </row>
        <row r="35">
          <cell r="S35">
            <v>173</v>
          </cell>
          <cell r="T35">
            <v>52</v>
          </cell>
          <cell r="U35">
            <v>10</v>
          </cell>
          <cell r="V35">
            <v>8</v>
          </cell>
          <cell r="AD35">
            <v>1161</v>
          </cell>
        </row>
        <row r="36">
          <cell r="S36">
            <v>1213</v>
          </cell>
          <cell r="T36">
            <v>2119</v>
          </cell>
          <cell r="U36">
            <v>67</v>
          </cell>
          <cell r="V36">
            <v>32</v>
          </cell>
          <cell r="AD36">
            <v>6662</v>
          </cell>
        </row>
        <row r="37">
          <cell r="S37">
            <v>302</v>
          </cell>
          <cell r="T37">
            <v>693</v>
          </cell>
          <cell r="U37">
            <v>1</v>
          </cell>
          <cell r="V37">
            <v>4</v>
          </cell>
          <cell r="AD37">
            <v>2610</v>
          </cell>
        </row>
        <row r="38">
          <cell r="S38">
            <v>320</v>
          </cell>
          <cell r="T38">
            <v>608</v>
          </cell>
          <cell r="U38">
            <v>1</v>
          </cell>
          <cell r="V38">
            <v>6</v>
          </cell>
          <cell r="AD38">
            <v>1883</v>
          </cell>
        </row>
        <row r="39">
          <cell r="S39">
            <v>86</v>
          </cell>
          <cell r="T39">
            <v>6</v>
          </cell>
          <cell r="U39">
            <v>18</v>
          </cell>
          <cell r="V39">
            <v>88</v>
          </cell>
          <cell r="AD39">
            <v>5307</v>
          </cell>
        </row>
        <row r="40">
          <cell r="S40">
            <v>7890</v>
          </cell>
          <cell r="T40">
            <v>36805</v>
          </cell>
          <cell r="U40">
            <v>1632</v>
          </cell>
          <cell r="V40">
            <v>1513</v>
          </cell>
          <cell r="AD40">
            <v>200817</v>
          </cell>
        </row>
        <row r="41">
          <cell r="S41">
            <v>0</v>
          </cell>
          <cell r="T41">
            <v>0</v>
          </cell>
          <cell r="U41">
            <v>0</v>
          </cell>
          <cell r="V41">
            <v>0</v>
          </cell>
          <cell r="AD41">
            <v>62104</v>
          </cell>
        </row>
        <row r="42">
          <cell r="S42">
            <v>7890</v>
          </cell>
          <cell r="T42">
            <v>36805</v>
          </cell>
          <cell r="U42">
            <v>1632</v>
          </cell>
          <cell r="V42">
            <v>1513</v>
          </cell>
          <cell r="AD42">
            <v>138713</v>
          </cell>
        </row>
        <row r="43">
          <cell r="S43">
            <v>508</v>
          </cell>
          <cell r="T43">
            <v>3839</v>
          </cell>
          <cell r="U43">
            <v>1068</v>
          </cell>
          <cell r="V43">
            <v>1044</v>
          </cell>
          <cell r="AD43">
            <v>24737</v>
          </cell>
        </row>
        <row r="44">
          <cell r="S44">
            <v>670</v>
          </cell>
          <cell r="T44">
            <v>3540</v>
          </cell>
          <cell r="U44">
            <v>22</v>
          </cell>
          <cell r="V44">
            <v>49</v>
          </cell>
          <cell r="AD44">
            <v>15495</v>
          </cell>
        </row>
        <row r="45">
          <cell r="S45">
            <v>352</v>
          </cell>
          <cell r="T45">
            <v>2122</v>
          </cell>
          <cell r="U45">
            <v>12</v>
          </cell>
          <cell r="V45">
            <v>41</v>
          </cell>
          <cell r="AD45">
            <v>4504</v>
          </cell>
        </row>
        <row r="46">
          <cell r="S46">
            <v>1874</v>
          </cell>
          <cell r="T46">
            <v>7000</v>
          </cell>
          <cell r="U46">
            <v>261</v>
          </cell>
          <cell r="V46">
            <v>133</v>
          </cell>
          <cell r="AD46">
            <v>23936</v>
          </cell>
        </row>
        <row r="47">
          <cell r="S47">
            <v>930</v>
          </cell>
          <cell r="T47">
            <v>3592</v>
          </cell>
          <cell r="U47">
            <v>35</v>
          </cell>
          <cell r="V47">
            <v>17</v>
          </cell>
          <cell r="AD47">
            <v>12407</v>
          </cell>
        </row>
        <row r="48">
          <cell r="S48">
            <v>795</v>
          </cell>
          <cell r="T48">
            <v>4565</v>
          </cell>
          <cell r="U48">
            <v>40</v>
          </cell>
          <cell r="V48">
            <v>31</v>
          </cell>
          <cell r="AD48">
            <v>11125</v>
          </cell>
        </row>
        <row r="49">
          <cell r="S49">
            <v>419</v>
          </cell>
          <cell r="T49">
            <v>3322</v>
          </cell>
          <cell r="U49">
            <v>47</v>
          </cell>
          <cell r="V49">
            <v>9</v>
          </cell>
          <cell r="AD49">
            <v>7547</v>
          </cell>
        </row>
        <row r="50">
          <cell r="S50">
            <v>1105</v>
          </cell>
          <cell r="T50">
            <v>5997</v>
          </cell>
          <cell r="U50">
            <v>106</v>
          </cell>
          <cell r="V50">
            <v>143</v>
          </cell>
          <cell r="AD50">
            <v>11549</v>
          </cell>
        </row>
        <row r="51">
          <cell r="S51">
            <v>1237</v>
          </cell>
          <cell r="T51">
            <v>2828</v>
          </cell>
          <cell r="U51">
            <v>41</v>
          </cell>
          <cell r="V51">
            <v>46</v>
          </cell>
          <cell r="AD51">
            <v>27413</v>
          </cell>
        </row>
        <row r="52">
          <cell r="S52">
            <v>3318</v>
          </cell>
          <cell r="T52">
            <v>16279</v>
          </cell>
          <cell r="U52">
            <v>2111</v>
          </cell>
          <cell r="V52">
            <v>2789</v>
          </cell>
          <cell r="AD52">
            <v>243115</v>
          </cell>
        </row>
        <row r="53">
          <cell r="S53">
            <v>0</v>
          </cell>
          <cell r="T53">
            <v>9</v>
          </cell>
          <cell r="U53">
            <v>142</v>
          </cell>
          <cell r="V53">
            <v>620</v>
          </cell>
          <cell r="AD53">
            <v>169818</v>
          </cell>
        </row>
        <row r="54">
          <cell r="S54">
            <v>3318</v>
          </cell>
          <cell r="T54">
            <v>16270</v>
          </cell>
          <cell r="U54">
            <v>1969</v>
          </cell>
          <cell r="V54">
            <v>2169</v>
          </cell>
          <cell r="AD54">
            <v>73297</v>
          </cell>
        </row>
        <row r="55">
          <cell r="S55">
            <v>540</v>
          </cell>
          <cell r="T55">
            <v>1308</v>
          </cell>
          <cell r="U55">
            <v>1107</v>
          </cell>
          <cell r="V55">
            <v>1467</v>
          </cell>
          <cell r="AD55">
            <v>20572</v>
          </cell>
        </row>
        <row r="56">
          <cell r="S56">
            <v>682</v>
          </cell>
          <cell r="T56">
            <v>1216</v>
          </cell>
          <cell r="U56">
            <v>250</v>
          </cell>
          <cell r="V56">
            <v>231</v>
          </cell>
          <cell r="AD56">
            <v>8363</v>
          </cell>
        </row>
        <row r="57">
          <cell r="S57">
            <v>675</v>
          </cell>
          <cell r="T57">
            <v>2386</v>
          </cell>
          <cell r="U57">
            <v>290</v>
          </cell>
          <cell r="V57">
            <v>23</v>
          </cell>
          <cell r="AD57">
            <v>7910</v>
          </cell>
        </row>
        <row r="58">
          <cell r="S58">
            <v>436</v>
          </cell>
          <cell r="T58">
            <v>1619</v>
          </cell>
          <cell r="U58">
            <v>22</v>
          </cell>
          <cell r="V58">
            <v>66</v>
          </cell>
          <cell r="AD58">
            <v>6087</v>
          </cell>
        </row>
        <row r="59">
          <cell r="S59">
            <v>203</v>
          </cell>
          <cell r="T59">
            <v>2331</v>
          </cell>
          <cell r="U59">
            <v>134</v>
          </cell>
          <cell r="V59">
            <v>53</v>
          </cell>
          <cell r="AD59">
            <v>5796</v>
          </cell>
        </row>
        <row r="60">
          <cell r="S60">
            <v>239</v>
          </cell>
          <cell r="T60">
            <v>1841</v>
          </cell>
          <cell r="U60">
            <v>37</v>
          </cell>
          <cell r="V60">
            <v>107</v>
          </cell>
          <cell r="AD60">
            <v>5767</v>
          </cell>
        </row>
        <row r="61">
          <cell r="S61">
            <v>160</v>
          </cell>
          <cell r="T61">
            <v>1500</v>
          </cell>
          <cell r="U61">
            <v>60</v>
          </cell>
          <cell r="V61">
            <v>121</v>
          </cell>
          <cell r="AD61">
            <v>6872</v>
          </cell>
        </row>
        <row r="62">
          <cell r="S62">
            <v>180</v>
          </cell>
          <cell r="T62">
            <v>2263</v>
          </cell>
          <cell r="U62">
            <v>67</v>
          </cell>
          <cell r="V62">
            <v>53</v>
          </cell>
          <cell r="AD62">
            <v>6744</v>
          </cell>
        </row>
        <row r="63">
          <cell r="S63">
            <v>203</v>
          </cell>
          <cell r="T63">
            <v>1806</v>
          </cell>
          <cell r="U63">
            <v>2</v>
          </cell>
          <cell r="V63">
            <v>48</v>
          </cell>
          <cell r="AD63">
            <v>5186</v>
          </cell>
        </row>
        <row r="64">
          <cell r="S64">
            <v>4665</v>
          </cell>
          <cell r="T64">
            <v>20662</v>
          </cell>
          <cell r="U64">
            <v>1676</v>
          </cell>
          <cell r="V64">
            <v>1576</v>
          </cell>
          <cell r="AD64">
            <v>171589</v>
          </cell>
        </row>
        <row r="65">
          <cell r="S65">
            <v>0</v>
          </cell>
          <cell r="T65">
            <v>0</v>
          </cell>
          <cell r="U65">
            <v>0</v>
          </cell>
          <cell r="V65">
            <v>0</v>
          </cell>
          <cell r="AD65">
            <v>62804</v>
          </cell>
        </row>
        <row r="66">
          <cell r="S66">
            <v>4665</v>
          </cell>
          <cell r="T66">
            <v>20662</v>
          </cell>
          <cell r="U66">
            <v>1676</v>
          </cell>
          <cell r="V66">
            <v>1576</v>
          </cell>
          <cell r="AD66">
            <v>108785</v>
          </cell>
        </row>
        <row r="67">
          <cell r="S67">
            <v>283</v>
          </cell>
          <cell r="T67">
            <v>571</v>
          </cell>
          <cell r="U67">
            <v>6</v>
          </cell>
          <cell r="V67">
            <v>501</v>
          </cell>
          <cell r="AD67">
            <v>22564</v>
          </cell>
        </row>
        <row r="68">
          <cell r="S68">
            <v>215</v>
          </cell>
          <cell r="T68">
            <v>1067</v>
          </cell>
          <cell r="U68">
            <v>231</v>
          </cell>
          <cell r="V68">
            <v>129</v>
          </cell>
          <cell r="AD68">
            <v>20205</v>
          </cell>
        </row>
        <row r="69">
          <cell r="S69">
            <v>371</v>
          </cell>
          <cell r="T69">
            <v>1357</v>
          </cell>
          <cell r="U69">
            <v>457</v>
          </cell>
          <cell r="V69">
            <v>408</v>
          </cell>
          <cell r="AD69">
            <v>11438</v>
          </cell>
        </row>
        <row r="70">
          <cell r="S70">
            <v>603</v>
          </cell>
          <cell r="T70">
            <v>2975</v>
          </cell>
          <cell r="U70">
            <v>239</v>
          </cell>
          <cell r="V70">
            <v>111</v>
          </cell>
          <cell r="AD70">
            <v>10693</v>
          </cell>
        </row>
        <row r="71">
          <cell r="S71">
            <v>416</v>
          </cell>
          <cell r="T71">
            <v>2391</v>
          </cell>
          <cell r="U71">
            <v>330</v>
          </cell>
          <cell r="V71">
            <v>45</v>
          </cell>
          <cell r="AD71">
            <v>5486</v>
          </cell>
        </row>
        <row r="72">
          <cell r="S72">
            <v>1172</v>
          </cell>
          <cell r="T72">
            <v>4695</v>
          </cell>
          <cell r="U72">
            <v>296</v>
          </cell>
          <cell r="V72">
            <v>185</v>
          </cell>
          <cell r="AD72">
            <v>19122</v>
          </cell>
        </row>
        <row r="73">
          <cell r="S73">
            <v>547</v>
          </cell>
          <cell r="T73">
            <v>3496</v>
          </cell>
          <cell r="U73">
            <v>88</v>
          </cell>
          <cell r="V73">
            <v>23</v>
          </cell>
          <cell r="AD73">
            <v>8719</v>
          </cell>
        </row>
        <row r="74">
          <cell r="S74">
            <v>171</v>
          </cell>
          <cell r="T74">
            <v>236</v>
          </cell>
          <cell r="U74">
            <v>5</v>
          </cell>
          <cell r="V74">
            <v>22</v>
          </cell>
          <cell r="AD74">
            <v>1478</v>
          </cell>
        </row>
        <row r="75">
          <cell r="S75">
            <v>18</v>
          </cell>
          <cell r="T75">
            <v>1849</v>
          </cell>
          <cell r="U75">
            <v>0</v>
          </cell>
          <cell r="V75">
            <v>79</v>
          </cell>
          <cell r="AD75">
            <v>2853</v>
          </cell>
        </row>
        <row r="76">
          <cell r="S76">
            <v>216</v>
          </cell>
          <cell r="T76">
            <v>605</v>
          </cell>
          <cell r="U76">
            <v>24</v>
          </cell>
          <cell r="V76">
            <v>19</v>
          </cell>
          <cell r="AD76">
            <v>2454</v>
          </cell>
        </row>
        <row r="77">
          <cell r="S77">
            <v>381</v>
          </cell>
          <cell r="T77">
            <v>458</v>
          </cell>
          <cell r="U77">
            <v>0</v>
          </cell>
          <cell r="V77">
            <v>24</v>
          </cell>
          <cell r="AD77">
            <v>1834</v>
          </cell>
        </row>
        <row r="78">
          <cell r="S78">
            <v>207</v>
          </cell>
          <cell r="T78">
            <v>469</v>
          </cell>
          <cell r="U78">
            <v>0</v>
          </cell>
          <cell r="V78">
            <v>4</v>
          </cell>
          <cell r="AD78">
            <v>1206</v>
          </cell>
        </row>
        <row r="79">
          <cell r="S79">
            <v>65</v>
          </cell>
          <cell r="T79">
            <v>493</v>
          </cell>
          <cell r="U79">
            <v>0</v>
          </cell>
          <cell r="V79">
            <v>26</v>
          </cell>
          <cell r="AD79">
            <v>733</v>
          </cell>
        </row>
        <row r="80">
          <cell r="S80">
            <v>3866</v>
          </cell>
          <cell r="T80">
            <v>6356</v>
          </cell>
          <cell r="U80">
            <v>414</v>
          </cell>
          <cell r="V80">
            <v>434</v>
          </cell>
          <cell r="AD80">
            <v>44250</v>
          </cell>
        </row>
        <row r="81">
          <cell r="S81">
            <v>0</v>
          </cell>
          <cell r="T81">
            <v>0</v>
          </cell>
          <cell r="U81">
            <v>0</v>
          </cell>
          <cell r="V81">
            <v>0</v>
          </cell>
          <cell r="AD81">
            <v>3395</v>
          </cell>
        </row>
        <row r="82">
          <cell r="S82">
            <v>3866</v>
          </cell>
          <cell r="T82">
            <v>6356</v>
          </cell>
          <cell r="U82">
            <v>414</v>
          </cell>
          <cell r="V82">
            <v>434</v>
          </cell>
          <cell r="AD82">
            <v>40855</v>
          </cell>
        </row>
        <row r="83">
          <cell r="S83">
            <v>553</v>
          </cell>
          <cell r="T83">
            <v>1300</v>
          </cell>
          <cell r="U83">
            <v>173</v>
          </cell>
          <cell r="V83">
            <v>212</v>
          </cell>
          <cell r="AD83">
            <v>16363</v>
          </cell>
        </row>
        <row r="84">
          <cell r="S84">
            <v>600</v>
          </cell>
          <cell r="T84">
            <v>1015</v>
          </cell>
          <cell r="U84">
            <v>20</v>
          </cell>
          <cell r="V84">
            <v>10</v>
          </cell>
          <cell r="AD84">
            <v>6003</v>
          </cell>
        </row>
        <row r="85">
          <cell r="S85">
            <v>272</v>
          </cell>
          <cell r="T85">
            <v>448</v>
          </cell>
          <cell r="U85">
            <v>12</v>
          </cell>
          <cell r="V85">
            <v>20</v>
          </cell>
          <cell r="AD85">
            <v>2026</v>
          </cell>
        </row>
        <row r="86">
          <cell r="S86">
            <v>261</v>
          </cell>
          <cell r="T86">
            <v>597</v>
          </cell>
          <cell r="U86">
            <v>15</v>
          </cell>
          <cell r="V86">
            <v>27</v>
          </cell>
          <cell r="AD86">
            <v>2455</v>
          </cell>
        </row>
        <row r="87">
          <cell r="S87">
            <v>393</v>
          </cell>
          <cell r="T87">
            <v>613</v>
          </cell>
          <cell r="U87">
            <v>49</v>
          </cell>
          <cell r="V87">
            <v>46</v>
          </cell>
          <cell r="AD87">
            <v>4044</v>
          </cell>
        </row>
        <row r="88">
          <cell r="S88">
            <v>581</v>
          </cell>
          <cell r="T88">
            <v>951</v>
          </cell>
          <cell r="U88">
            <v>51</v>
          </cell>
          <cell r="V88">
            <v>46</v>
          </cell>
          <cell r="AD88">
            <v>3291</v>
          </cell>
        </row>
        <row r="89">
          <cell r="S89">
            <v>805</v>
          </cell>
          <cell r="T89">
            <v>933</v>
          </cell>
          <cell r="U89">
            <v>56</v>
          </cell>
          <cell r="V89">
            <v>14</v>
          </cell>
          <cell r="AD89">
            <v>3857</v>
          </cell>
        </row>
        <row r="90">
          <cell r="S90">
            <v>401</v>
          </cell>
          <cell r="T90">
            <v>499</v>
          </cell>
          <cell r="U90">
            <v>38</v>
          </cell>
          <cell r="V90">
            <v>59</v>
          </cell>
          <cell r="AD90">
            <v>2816</v>
          </cell>
        </row>
        <row r="91">
          <cell r="S91">
            <v>2562</v>
          </cell>
          <cell r="T91">
            <v>12286</v>
          </cell>
          <cell r="U91">
            <v>548</v>
          </cell>
          <cell r="V91">
            <v>363</v>
          </cell>
          <cell r="AD91">
            <v>41659</v>
          </cell>
        </row>
        <row r="92">
          <cell r="S92">
            <v>0</v>
          </cell>
          <cell r="T92">
            <v>10</v>
          </cell>
          <cell r="U92">
            <v>0</v>
          </cell>
          <cell r="V92">
            <v>0</v>
          </cell>
          <cell r="AD92">
            <v>3573</v>
          </cell>
        </row>
        <row r="93">
          <cell r="S93">
            <v>2562</v>
          </cell>
          <cell r="T93">
            <v>12276</v>
          </cell>
          <cell r="U93">
            <v>548</v>
          </cell>
          <cell r="V93">
            <v>363</v>
          </cell>
          <cell r="AD93">
            <v>38086</v>
          </cell>
        </row>
        <row r="94">
          <cell r="S94">
            <v>133</v>
          </cell>
          <cell r="T94">
            <v>1648</v>
          </cell>
          <cell r="U94">
            <v>152</v>
          </cell>
          <cell r="V94">
            <v>171</v>
          </cell>
          <cell r="AD94">
            <v>8353</v>
          </cell>
        </row>
        <row r="95">
          <cell r="S95">
            <v>343</v>
          </cell>
          <cell r="T95">
            <v>1247</v>
          </cell>
          <cell r="U95">
            <v>5</v>
          </cell>
          <cell r="V95">
            <v>34</v>
          </cell>
          <cell r="AD95">
            <v>3150</v>
          </cell>
        </row>
        <row r="96">
          <cell r="S96">
            <v>374</v>
          </cell>
          <cell r="T96">
            <v>688</v>
          </cell>
          <cell r="U96">
            <v>3</v>
          </cell>
          <cell r="V96">
            <v>10</v>
          </cell>
          <cell r="AD96">
            <v>4945</v>
          </cell>
        </row>
        <row r="97">
          <cell r="S97">
            <v>254</v>
          </cell>
          <cell r="T97">
            <v>2906</v>
          </cell>
          <cell r="U97">
            <v>52</v>
          </cell>
          <cell r="V97">
            <v>73</v>
          </cell>
          <cell r="AD97">
            <v>6696</v>
          </cell>
        </row>
        <row r="98">
          <cell r="S98">
            <v>293</v>
          </cell>
          <cell r="T98">
            <v>1258</v>
          </cell>
          <cell r="U98">
            <v>0</v>
          </cell>
          <cell r="V98">
            <v>4</v>
          </cell>
          <cell r="AD98">
            <v>2062</v>
          </cell>
        </row>
        <row r="99">
          <cell r="S99">
            <v>450</v>
          </cell>
          <cell r="T99">
            <v>1496</v>
          </cell>
          <cell r="U99">
            <v>303</v>
          </cell>
          <cell r="V99">
            <v>55</v>
          </cell>
          <cell r="AD99">
            <v>6317</v>
          </cell>
        </row>
        <row r="100">
          <cell r="S100">
            <v>91</v>
          </cell>
          <cell r="T100">
            <v>480</v>
          </cell>
          <cell r="U100">
            <v>5</v>
          </cell>
          <cell r="V100">
            <v>3</v>
          </cell>
          <cell r="AD100">
            <v>1205</v>
          </cell>
        </row>
        <row r="101">
          <cell r="S101">
            <v>542</v>
          </cell>
          <cell r="T101">
            <v>1200</v>
          </cell>
          <cell r="U101">
            <v>19</v>
          </cell>
          <cell r="V101">
            <v>8</v>
          </cell>
          <cell r="AD101">
            <v>2885</v>
          </cell>
        </row>
        <row r="102">
          <cell r="S102">
            <v>42</v>
          </cell>
          <cell r="T102">
            <v>1111</v>
          </cell>
          <cell r="U102">
            <v>9</v>
          </cell>
          <cell r="V102">
            <v>3</v>
          </cell>
          <cell r="AD102">
            <v>1900</v>
          </cell>
        </row>
        <row r="103">
          <cell r="S103">
            <v>40</v>
          </cell>
          <cell r="T103">
            <v>242</v>
          </cell>
          <cell r="U103">
            <v>0</v>
          </cell>
          <cell r="V103">
            <v>2</v>
          </cell>
          <cell r="AD103">
            <v>573</v>
          </cell>
        </row>
        <row r="104">
          <cell r="S104">
            <v>544</v>
          </cell>
          <cell r="T104">
            <v>22957</v>
          </cell>
          <cell r="U104">
            <v>310</v>
          </cell>
          <cell r="V104">
            <v>334</v>
          </cell>
          <cell r="AD104">
            <v>18681</v>
          </cell>
        </row>
        <row r="105">
          <cell r="S105">
            <v>0</v>
          </cell>
          <cell r="T105">
            <v>5775</v>
          </cell>
          <cell r="U105">
            <v>19</v>
          </cell>
          <cell r="V105">
            <v>0</v>
          </cell>
          <cell r="AD105">
            <v>4427</v>
          </cell>
        </row>
        <row r="106">
          <cell r="S106">
            <v>544</v>
          </cell>
          <cell r="T106">
            <v>17182</v>
          </cell>
          <cell r="U106">
            <v>291</v>
          </cell>
          <cell r="V106">
            <v>334</v>
          </cell>
          <cell r="AD106">
            <v>14254</v>
          </cell>
        </row>
        <row r="107">
          <cell r="S107">
            <v>47</v>
          </cell>
          <cell r="T107">
            <v>8616</v>
          </cell>
          <cell r="U107">
            <v>284</v>
          </cell>
          <cell r="V107">
            <v>301</v>
          </cell>
          <cell r="AD107">
            <v>8112</v>
          </cell>
        </row>
        <row r="108">
          <cell r="S108">
            <v>408</v>
          </cell>
          <cell r="T108">
            <v>2593</v>
          </cell>
          <cell r="U108">
            <v>0</v>
          </cell>
          <cell r="V108">
            <v>7</v>
          </cell>
          <cell r="AD108">
            <v>3767</v>
          </cell>
        </row>
        <row r="109">
          <cell r="S109">
            <v>89</v>
          </cell>
          <cell r="T109">
            <v>5973</v>
          </cell>
          <cell r="U109">
            <v>7</v>
          </cell>
          <cell r="V109">
            <v>26</v>
          </cell>
          <cell r="AD109">
            <v>2375</v>
          </cell>
        </row>
        <row r="110">
          <cell r="S110">
            <v>4086</v>
          </cell>
          <cell r="T110">
            <v>13416</v>
          </cell>
          <cell r="U110">
            <v>482</v>
          </cell>
          <cell r="V110">
            <v>957</v>
          </cell>
          <cell r="AD110">
            <v>89013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AD111">
            <v>28280</v>
          </cell>
        </row>
        <row r="112">
          <cell r="S112">
            <v>4086</v>
          </cell>
          <cell r="T112">
            <v>13416</v>
          </cell>
          <cell r="U112">
            <v>482</v>
          </cell>
          <cell r="V112">
            <v>957</v>
          </cell>
          <cell r="AD112">
            <v>60733</v>
          </cell>
        </row>
        <row r="113">
          <cell r="S113">
            <v>634</v>
          </cell>
          <cell r="T113">
            <v>2651</v>
          </cell>
          <cell r="U113">
            <v>365</v>
          </cell>
          <cell r="V113">
            <v>530</v>
          </cell>
          <cell r="AD113">
            <v>25926</v>
          </cell>
        </row>
        <row r="114">
          <cell r="S114">
            <v>266</v>
          </cell>
          <cell r="T114">
            <v>1147</v>
          </cell>
          <cell r="U114">
            <v>1</v>
          </cell>
          <cell r="V114">
            <v>18</v>
          </cell>
          <cell r="AD114">
            <v>2260</v>
          </cell>
        </row>
        <row r="115">
          <cell r="S115">
            <v>325</v>
          </cell>
          <cell r="T115">
            <v>1228</v>
          </cell>
          <cell r="U115">
            <v>13</v>
          </cell>
          <cell r="V115">
            <v>42</v>
          </cell>
          <cell r="AD115">
            <v>2750</v>
          </cell>
        </row>
        <row r="116">
          <cell r="S116">
            <v>413</v>
          </cell>
          <cell r="T116">
            <v>1515</v>
          </cell>
          <cell r="U116">
            <v>1</v>
          </cell>
          <cell r="V116">
            <v>34</v>
          </cell>
          <cell r="AD116">
            <v>3873</v>
          </cell>
        </row>
        <row r="117">
          <cell r="S117">
            <v>390</v>
          </cell>
          <cell r="T117">
            <v>1232</v>
          </cell>
          <cell r="U117">
            <v>10</v>
          </cell>
          <cell r="V117">
            <v>87</v>
          </cell>
          <cell r="AD117">
            <v>2859</v>
          </cell>
        </row>
        <row r="118">
          <cell r="S118">
            <v>505</v>
          </cell>
          <cell r="T118">
            <v>1127</v>
          </cell>
          <cell r="U118">
            <v>2</v>
          </cell>
          <cell r="V118">
            <v>62</v>
          </cell>
          <cell r="AD118">
            <v>4089</v>
          </cell>
        </row>
        <row r="119">
          <cell r="S119">
            <v>182</v>
          </cell>
          <cell r="T119">
            <v>440</v>
          </cell>
          <cell r="U119">
            <v>7</v>
          </cell>
          <cell r="V119">
            <v>24</v>
          </cell>
          <cell r="AD119">
            <v>1665</v>
          </cell>
        </row>
        <row r="120">
          <cell r="S120">
            <v>313</v>
          </cell>
          <cell r="T120">
            <v>689</v>
          </cell>
          <cell r="U120">
            <v>20</v>
          </cell>
          <cell r="V120">
            <v>48</v>
          </cell>
          <cell r="AD120">
            <v>3179</v>
          </cell>
        </row>
        <row r="121">
          <cell r="S121">
            <v>397</v>
          </cell>
          <cell r="T121">
            <v>1198</v>
          </cell>
          <cell r="U121">
            <v>3</v>
          </cell>
          <cell r="V121">
            <v>43</v>
          </cell>
          <cell r="AD121">
            <v>3298</v>
          </cell>
        </row>
        <row r="122">
          <cell r="S122">
            <v>661</v>
          </cell>
          <cell r="T122">
            <v>2189</v>
          </cell>
          <cell r="U122">
            <v>60</v>
          </cell>
          <cell r="V122">
            <v>69</v>
          </cell>
          <cell r="AD122">
            <v>10834</v>
          </cell>
        </row>
        <row r="123">
          <cell r="S123">
            <v>4604</v>
          </cell>
          <cell r="T123">
            <v>13359</v>
          </cell>
          <cell r="U123">
            <v>3458</v>
          </cell>
          <cell r="V123">
            <v>3769</v>
          </cell>
          <cell r="AD123">
            <v>115850</v>
          </cell>
        </row>
        <row r="124">
          <cell r="S124">
            <v>0</v>
          </cell>
          <cell r="T124">
            <v>0</v>
          </cell>
          <cell r="U124">
            <v>0</v>
          </cell>
          <cell r="V124">
            <v>241</v>
          </cell>
          <cell r="AD124">
            <v>21476</v>
          </cell>
        </row>
        <row r="125">
          <cell r="S125">
            <v>4604</v>
          </cell>
          <cell r="T125">
            <v>13359</v>
          </cell>
          <cell r="U125">
            <v>3458</v>
          </cell>
          <cell r="V125">
            <v>3528</v>
          </cell>
          <cell r="AD125">
            <v>94374</v>
          </cell>
        </row>
        <row r="126">
          <cell r="S126">
            <v>608</v>
          </cell>
          <cell r="T126">
            <v>204</v>
          </cell>
          <cell r="U126">
            <v>2261</v>
          </cell>
          <cell r="V126">
            <v>2709</v>
          </cell>
          <cell r="AD126">
            <v>43133</v>
          </cell>
        </row>
        <row r="127">
          <cell r="S127">
            <v>103</v>
          </cell>
          <cell r="T127">
            <v>608</v>
          </cell>
          <cell r="U127">
            <v>14</v>
          </cell>
          <cell r="V127">
            <v>43</v>
          </cell>
          <cell r="AD127">
            <v>2336</v>
          </cell>
        </row>
        <row r="128">
          <cell r="S128">
            <v>559</v>
          </cell>
          <cell r="T128">
            <v>2458</v>
          </cell>
          <cell r="U128">
            <v>316</v>
          </cell>
          <cell r="V128">
            <v>132</v>
          </cell>
          <cell r="AD128">
            <v>9804</v>
          </cell>
        </row>
        <row r="129">
          <cell r="S129">
            <v>607</v>
          </cell>
          <cell r="T129">
            <v>2428</v>
          </cell>
          <cell r="U129">
            <v>254</v>
          </cell>
          <cell r="V129">
            <v>83</v>
          </cell>
          <cell r="AD129">
            <v>7164</v>
          </cell>
        </row>
        <row r="130">
          <cell r="S130">
            <v>516</v>
          </cell>
          <cell r="T130">
            <v>1420</v>
          </cell>
          <cell r="U130">
            <v>34</v>
          </cell>
          <cell r="V130">
            <v>60</v>
          </cell>
          <cell r="AD130">
            <v>4180</v>
          </cell>
        </row>
        <row r="131">
          <cell r="S131">
            <v>153</v>
          </cell>
          <cell r="T131">
            <v>1574</v>
          </cell>
          <cell r="U131">
            <v>7</v>
          </cell>
          <cell r="V131">
            <v>12</v>
          </cell>
          <cell r="AD131">
            <v>5078</v>
          </cell>
        </row>
        <row r="132">
          <cell r="S132">
            <v>354</v>
          </cell>
          <cell r="T132">
            <v>1472</v>
          </cell>
          <cell r="U132">
            <v>139</v>
          </cell>
          <cell r="V132">
            <v>63</v>
          </cell>
          <cell r="AD132">
            <v>4746</v>
          </cell>
        </row>
        <row r="133">
          <cell r="S133">
            <v>207</v>
          </cell>
          <cell r="T133">
            <v>1031</v>
          </cell>
          <cell r="U133">
            <v>78</v>
          </cell>
          <cell r="V133">
            <v>42</v>
          </cell>
          <cell r="AD133">
            <v>3471</v>
          </cell>
        </row>
        <row r="134">
          <cell r="S134">
            <v>262</v>
          </cell>
          <cell r="T134">
            <v>432</v>
          </cell>
          <cell r="U134">
            <v>21</v>
          </cell>
          <cell r="V134">
            <v>65</v>
          </cell>
          <cell r="AD134">
            <v>2622</v>
          </cell>
        </row>
        <row r="135">
          <cell r="S135">
            <v>611</v>
          </cell>
          <cell r="T135">
            <v>790</v>
          </cell>
          <cell r="U135">
            <v>146</v>
          </cell>
          <cell r="V135">
            <v>203</v>
          </cell>
          <cell r="AD135">
            <v>4659</v>
          </cell>
        </row>
        <row r="136">
          <cell r="S136">
            <v>152</v>
          </cell>
          <cell r="T136">
            <v>273</v>
          </cell>
          <cell r="U136">
            <v>35</v>
          </cell>
          <cell r="V136">
            <v>27</v>
          </cell>
          <cell r="AD136">
            <v>3151</v>
          </cell>
        </row>
        <row r="137">
          <cell r="S137">
            <v>472</v>
          </cell>
          <cell r="T137">
            <v>669</v>
          </cell>
          <cell r="U137">
            <v>153</v>
          </cell>
          <cell r="V137">
            <v>89</v>
          </cell>
          <cell r="AD137">
            <v>4030</v>
          </cell>
        </row>
        <row r="138">
          <cell r="S138">
            <v>2648</v>
          </cell>
          <cell r="T138">
            <v>11847</v>
          </cell>
          <cell r="U138">
            <v>759</v>
          </cell>
          <cell r="V138">
            <v>730</v>
          </cell>
          <cell r="AD138">
            <v>40662</v>
          </cell>
        </row>
        <row r="139"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AD139">
            <v>4669</v>
          </cell>
        </row>
        <row r="140">
          <cell r="S140">
            <v>2648</v>
          </cell>
          <cell r="T140">
            <v>11847</v>
          </cell>
          <cell r="U140">
            <v>759</v>
          </cell>
          <cell r="V140">
            <v>730</v>
          </cell>
          <cell r="AD140">
            <v>35993</v>
          </cell>
        </row>
        <row r="141">
          <cell r="S141">
            <v>782</v>
          </cell>
          <cell r="T141">
            <v>2637</v>
          </cell>
          <cell r="U141">
            <v>401</v>
          </cell>
          <cell r="V141">
            <v>504</v>
          </cell>
          <cell r="AD141">
            <v>14104</v>
          </cell>
        </row>
        <row r="142">
          <cell r="S142">
            <v>346</v>
          </cell>
          <cell r="T142">
            <v>2021</v>
          </cell>
          <cell r="U142">
            <v>40</v>
          </cell>
          <cell r="V142">
            <v>10</v>
          </cell>
          <cell r="AD142">
            <v>3840</v>
          </cell>
        </row>
        <row r="143">
          <cell r="S143">
            <v>943</v>
          </cell>
          <cell r="T143">
            <v>2772</v>
          </cell>
          <cell r="U143">
            <v>76</v>
          </cell>
          <cell r="V143">
            <v>85</v>
          </cell>
          <cell r="AD143">
            <v>9687</v>
          </cell>
        </row>
        <row r="144">
          <cell r="S144">
            <v>314</v>
          </cell>
          <cell r="T144">
            <v>2946</v>
          </cell>
          <cell r="U144">
            <v>177</v>
          </cell>
          <cell r="V144">
            <v>81</v>
          </cell>
          <cell r="AD144">
            <v>5031</v>
          </cell>
        </row>
        <row r="145">
          <cell r="S145">
            <v>263</v>
          </cell>
          <cell r="T145">
            <v>1471</v>
          </cell>
          <cell r="U145">
            <v>65</v>
          </cell>
          <cell r="V145">
            <v>50</v>
          </cell>
          <cell r="AD145">
            <v>3331</v>
          </cell>
        </row>
        <row r="146">
          <cell r="S146">
            <v>704</v>
          </cell>
          <cell r="T146">
            <v>7646</v>
          </cell>
          <cell r="U146">
            <v>150</v>
          </cell>
          <cell r="V146">
            <v>343</v>
          </cell>
          <cell r="AD146">
            <v>23290</v>
          </cell>
        </row>
        <row r="147">
          <cell r="S147">
            <v>0</v>
          </cell>
          <cell r="T147">
            <v>1</v>
          </cell>
          <cell r="U147">
            <v>0</v>
          </cell>
          <cell r="V147">
            <v>42</v>
          </cell>
          <cell r="AD147">
            <v>4451</v>
          </cell>
        </row>
        <row r="148">
          <cell r="S148">
            <v>704</v>
          </cell>
          <cell r="T148">
            <v>7645</v>
          </cell>
          <cell r="U148">
            <v>150</v>
          </cell>
          <cell r="V148">
            <v>301</v>
          </cell>
          <cell r="AD148">
            <v>18839</v>
          </cell>
        </row>
        <row r="149">
          <cell r="S149">
            <v>187</v>
          </cell>
          <cell r="T149">
            <v>1754</v>
          </cell>
          <cell r="U149">
            <v>50</v>
          </cell>
          <cell r="V149">
            <v>102</v>
          </cell>
          <cell r="AD149">
            <v>5586</v>
          </cell>
        </row>
        <row r="150">
          <cell r="S150">
            <v>67</v>
          </cell>
          <cell r="T150">
            <v>723</v>
          </cell>
          <cell r="U150">
            <v>12</v>
          </cell>
          <cell r="V150">
            <v>14</v>
          </cell>
          <cell r="AD150">
            <v>1419</v>
          </cell>
        </row>
        <row r="151">
          <cell r="S151">
            <v>236</v>
          </cell>
          <cell r="T151">
            <v>1761</v>
          </cell>
          <cell r="U151">
            <v>21</v>
          </cell>
          <cell r="V151">
            <v>8</v>
          </cell>
          <cell r="AD151">
            <v>4414</v>
          </cell>
        </row>
        <row r="152">
          <cell r="S152">
            <v>142</v>
          </cell>
          <cell r="T152">
            <v>1721</v>
          </cell>
          <cell r="U152">
            <v>0</v>
          </cell>
          <cell r="V152">
            <v>41</v>
          </cell>
          <cell r="AD152">
            <v>2111</v>
          </cell>
        </row>
        <row r="153">
          <cell r="S153">
            <v>72</v>
          </cell>
          <cell r="T153">
            <v>1686</v>
          </cell>
          <cell r="U153">
            <v>67</v>
          </cell>
          <cell r="V153">
            <v>136</v>
          </cell>
          <cell r="AD153">
            <v>5309</v>
          </cell>
        </row>
        <row r="154">
          <cell r="S154">
            <v>1103</v>
          </cell>
          <cell r="T154">
            <v>1831</v>
          </cell>
          <cell r="U154">
            <v>436</v>
          </cell>
          <cell r="V154">
            <v>631</v>
          </cell>
          <cell r="AD154">
            <v>25533</v>
          </cell>
        </row>
        <row r="155"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AD155">
            <v>4851</v>
          </cell>
        </row>
        <row r="156">
          <cell r="S156">
            <v>1103</v>
          </cell>
          <cell r="T156">
            <v>1831</v>
          </cell>
          <cell r="U156">
            <v>436</v>
          </cell>
          <cell r="V156">
            <v>631</v>
          </cell>
          <cell r="AD156">
            <v>20682</v>
          </cell>
        </row>
        <row r="157">
          <cell r="S157">
            <v>360</v>
          </cell>
          <cell r="T157">
            <v>842</v>
          </cell>
          <cell r="U157">
            <v>390</v>
          </cell>
          <cell r="V157">
            <v>513</v>
          </cell>
          <cell r="AD157">
            <v>11854</v>
          </cell>
        </row>
        <row r="158">
          <cell r="S158">
            <v>545</v>
          </cell>
          <cell r="T158">
            <v>649</v>
          </cell>
          <cell r="U158">
            <v>33</v>
          </cell>
          <cell r="V158">
            <v>38</v>
          </cell>
          <cell r="AD158">
            <v>3636</v>
          </cell>
        </row>
        <row r="159">
          <cell r="S159">
            <v>164</v>
          </cell>
          <cell r="T159">
            <v>213</v>
          </cell>
          <cell r="U159">
            <v>13</v>
          </cell>
          <cell r="V159">
            <v>46</v>
          </cell>
          <cell r="AD159">
            <v>3863</v>
          </cell>
        </row>
        <row r="160">
          <cell r="S160">
            <v>34</v>
          </cell>
          <cell r="T160">
            <v>127</v>
          </cell>
          <cell r="V160">
            <v>34</v>
          </cell>
          <cell r="AD160">
            <v>1329</v>
          </cell>
        </row>
        <row r="161">
          <cell r="S161">
            <v>0</v>
          </cell>
          <cell r="T161">
            <v>1921</v>
          </cell>
          <cell r="U161">
            <v>18</v>
          </cell>
          <cell r="V161">
            <v>38</v>
          </cell>
          <cell r="AD161">
            <v>10727</v>
          </cell>
        </row>
        <row r="162"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AD162">
            <v>1616</v>
          </cell>
        </row>
        <row r="163">
          <cell r="S163">
            <v>0</v>
          </cell>
          <cell r="T163">
            <v>1921</v>
          </cell>
          <cell r="U163">
            <v>18</v>
          </cell>
          <cell r="V163">
            <v>38</v>
          </cell>
          <cell r="AD163">
            <v>9111</v>
          </cell>
        </row>
        <row r="164">
          <cell r="S164">
            <v>0</v>
          </cell>
          <cell r="T164">
            <v>33</v>
          </cell>
          <cell r="U164">
            <v>10</v>
          </cell>
          <cell r="V164">
            <v>18</v>
          </cell>
          <cell r="AD164">
            <v>5334</v>
          </cell>
        </row>
        <row r="165">
          <cell r="S165">
            <v>0</v>
          </cell>
          <cell r="T165">
            <v>9</v>
          </cell>
          <cell r="U165">
            <v>2</v>
          </cell>
          <cell r="V165">
            <v>6</v>
          </cell>
          <cell r="AD165">
            <v>454</v>
          </cell>
        </row>
        <row r="166">
          <cell r="S166">
            <v>0</v>
          </cell>
          <cell r="T166">
            <v>104</v>
          </cell>
          <cell r="U166">
            <v>0</v>
          </cell>
          <cell r="V166">
            <v>0</v>
          </cell>
          <cell r="AD166">
            <v>701</v>
          </cell>
        </row>
        <row r="167">
          <cell r="S167">
            <v>0</v>
          </cell>
          <cell r="T167">
            <v>1775</v>
          </cell>
          <cell r="U167">
            <v>6</v>
          </cell>
          <cell r="V167">
            <v>14</v>
          </cell>
          <cell r="AD167">
            <v>2622</v>
          </cell>
        </row>
        <row r="168">
          <cell r="S168">
            <v>223</v>
          </cell>
          <cell r="T168">
            <v>1005</v>
          </cell>
          <cell r="U168">
            <v>57</v>
          </cell>
          <cell r="V168">
            <v>62</v>
          </cell>
          <cell r="AD168">
            <v>8175</v>
          </cell>
        </row>
        <row r="169">
          <cell r="S169">
            <v>5</v>
          </cell>
          <cell r="T169">
            <v>0</v>
          </cell>
          <cell r="U169">
            <v>53</v>
          </cell>
          <cell r="V169">
            <v>2</v>
          </cell>
          <cell r="AD169">
            <v>3195</v>
          </cell>
        </row>
        <row r="170">
          <cell r="S170">
            <v>218</v>
          </cell>
          <cell r="T170">
            <v>1005</v>
          </cell>
          <cell r="U170">
            <v>4</v>
          </cell>
          <cell r="V170">
            <v>60</v>
          </cell>
          <cell r="AD170">
            <v>4980</v>
          </cell>
        </row>
        <row r="171">
          <cell r="S171">
            <v>76</v>
          </cell>
          <cell r="T171">
            <v>633</v>
          </cell>
          <cell r="U171">
            <v>2</v>
          </cell>
          <cell r="V171">
            <v>47</v>
          </cell>
          <cell r="AD171">
            <v>3443</v>
          </cell>
        </row>
        <row r="172">
          <cell r="S172">
            <v>102</v>
          </cell>
          <cell r="T172">
            <v>222</v>
          </cell>
          <cell r="U172">
            <v>2</v>
          </cell>
          <cell r="V172">
            <v>10</v>
          </cell>
          <cell r="AD172">
            <v>915</v>
          </cell>
        </row>
        <row r="173">
          <cell r="S173">
            <v>40</v>
          </cell>
          <cell r="T173">
            <v>150</v>
          </cell>
          <cell r="U173">
            <v>0</v>
          </cell>
          <cell r="V173">
            <v>3</v>
          </cell>
          <cell r="AD173">
            <v>622</v>
          </cell>
        </row>
        <row r="174">
          <cell r="S174">
            <v>2058</v>
          </cell>
          <cell r="T174">
            <v>10376</v>
          </cell>
          <cell r="U174">
            <v>793</v>
          </cell>
          <cell r="V174">
            <v>257</v>
          </cell>
          <cell r="AD174">
            <v>34948</v>
          </cell>
        </row>
        <row r="175">
          <cell r="S175">
            <v>0</v>
          </cell>
          <cell r="T175">
            <v>0</v>
          </cell>
          <cell r="U175">
            <v>0</v>
          </cell>
          <cell r="V175">
            <v>20</v>
          </cell>
          <cell r="AD175">
            <v>4658</v>
          </cell>
        </row>
        <row r="176">
          <cell r="S176">
            <v>2058</v>
          </cell>
          <cell r="T176">
            <v>10376</v>
          </cell>
          <cell r="U176">
            <v>793</v>
          </cell>
          <cell r="V176">
            <v>237</v>
          </cell>
          <cell r="AD176">
            <v>30290</v>
          </cell>
        </row>
        <row r="177">
          <cell r="S177">
            <v>650</v>
          </cell>
          <cell r="T177">
            <v>1635</v>
          </cell>
          <cell r="U177">
            <v>10</v>
          </cell>
          <cell r="V177">
            <v>13</v>
          </cell>
          <cell r="AD177">
            <v>5058</v>
          </cell>
        </row>
        <row r="178">
          <cell r="S178">
            <v>539</v>
          </cell>
          <cell r="T178">
            <v>1467</v>
          </cell>
          <cell r="U178">
            <v>394</v>
          </cell>
          <cell r="V178">
            <v>62</v>
          </cell>
          <cell r="AD178">
            <v>9022</v>
          </cell>
        </row>
        <row r="179">
          <cell r="S179">
            <v>241</v>
          </cell>
          <cell r="T179">
            <v>527</v>
          </cell>
          <cell r="U179">
            <v>51</v>
          </cell>
          <cell r="V179">
            <v>17</v>
          </cell>
          <cell r="AD179">
            <v>4701</v>
          </cell>
        </row>
        <row r="180">
          <cell r="S180">
            <v>336</v>
          </cell>
          <cell r="T180">
            <v>1358</v>
          </cell>
          <cell r="U180">
            <v>133</v>
          </cell>
          <cell r="V180">
            <v>7</v>
          </cell>
          <cell r="AD180">
            <v>2697</v>
          </cell>
        </row>
        <row r="181">
          <cell r="S181">
            <v>85</v>
          </cell>
          <cell r="T181">
            <v>578</v>
          </cell>
          <cell r="U181">
            <v>108</v>
          </cell>
          <cell r="V181">
            <v>36</v>
          </cell>
          <cell r="AD181">
            <v>1933</v>
          </cell>
        </row>
        <row r="182">
          <cell r="S182">
            <v>43</v>
          </cell>
          <cell r="T182">
            <v>1027</v>
          </cell>
          <cell r="U182">
            <v>3</v>
          </cell>
          <cell r="V182">
            <v>3</v>
          </cell>
          <cell r="AD182">
            <v>1745</v>
          </cell>
        </row>
        <row r="183">
          <cell r="S183">
            <v>78</v>
          </cell>
          <cell r="T183">
            <v>3025</v>
          </cell>
          <cell r="U183">
            <v>0</v>
          </cell>
          <cell r="V183">
            <v>54</v>
          </cell>
          <cell r="AD183">
            <v>3557</v>
          </cell>
        </row>
        <row r="184">
          <cell r="S184">
            <v>86</v>
          </cell>
          <cell r="T184">
            <v>759</v>
          </cell>
          <cell r="U184">
            <v>94</v>
          </cell>
          <cell r="V184">
            <v>45</v>
          </cell>
          <cell r="AD184">
            <v>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>
        <row r="3">
          <cell r="G3" t="str">
            <v>RMB'000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Toolbox"/>
      <sheetName val="2002年一般预算收入"/>
    </sheetNames>
    <sheetDataSet>
      <sheetData sheetId="0" refreshError="1">
        <row r="4">
          <cell r="S4">
            <v>1272398</v>
          </cell>
        </row>
        <row r="6">
          <cell r="S6">
            <v>1272398</v>
          </cell>
        </row>
        <row r="7">
          <cell r="S7">
            <v>559089</v>
          </cell>
        </row>
        <row r="8">
          <cell r="S8">
            <v>713309</v>
          </cell>
        </row>
        <row r="9">
          <cell r="S9">
            <v>493032</v>
          </cell>
        </row>
        <row r="10">
          <cell r="S10">
            <v>231173</v>
          </cell>
        </row>
        <row r="11">
          <cell r="S11">
            <v>261859</v>
          </cell>
        </row>
        <row r="12">
          <cell r="S12">
            <v>47565</v>
          </cell>
        </row>
        <row r="13">
          <cell r="S13">
            <v>46623</v>
          </cell>
        </row>
        <row r="14">
          <cell r="S14">
            <v>23846</v>
          </cell>
        </row>
        <row r="15">
          <cell r="S15">
            <v>59970</v>
          </cell>
        </row>
        <row r="16">
          <cell r="S16">
            <v>8038</v>
          </cell>
        </row>
        <row r="17">
          <cell r="S17">
            <v>35444</v>
          </cell>
        </row>
        <row r="18">
          <cell r="S18">
            <v>3971</v>
          </cell>
        </row>
        <row r="19">
          <cell r="S19">
            <v>5307</v>
          </cell>
        </row>
        <row r="20">
          <cell r="S20">
            <v>9167</v>
          </cell>
        </row>
        <row r="21">
          <cell r="S21">
            <v>5565</v>
          </cell>
        </row>
        <row r="22">
          <cell r="S22">
            <v>5481</v>
          </cell>
        </row>
        <row r="23">
          <cell r="S23">
            <v>3722</v>
          </cell>
        </row>
        <row r="24">
          <cell r="S24">
            <v>3743</v>
          </cell>
        </row>
        <row r="25">
          <cell r="S25">
            <v>3417</v>
          </cell>
        </row>
        <row r="26">
          <cell r="S26">
            <v>34340</v>
          </cell>
        </row>
        <row r="27">
          <cell r="S27">
            <v>12230</v>
          </cell>
        </row>
        <row r="28">
          <cell r="S28">
            <v>22110</v>
          </cell>
        </row>
        <row r="29">
          <cell r="S29">
            <v>8217</v>
          </cell>
        </row>
        <row r="30">
          <cell r="S30">
            <v>859</v>
          </cell>
        </row>
        <row r="31">
          <cell r="S31">
            <v>1346</v>
          </cell>
        </row>
        <row r="32">
          <cell r="S32">
            <v>1172</v>
          </cell>
        </row>
        <row r="33">
          <cell r="S33">
            <v>517</v>
          </cell>
        </row>
        <row r="34">
          <cell r="S34">
            <v>681</v>
          </cell>
        </row>
        <row r="35">
          <cell r="S35">
            <v>459</v>
          </cell>
        </row>
        <row r="36">
          <cell r="S36">
            <v>2436</v>
          </cell>
        </row>
        <row r="37">
          <cell r="S37">
            <v>1193</v>
          </cell>
        </row>
        <row r="38">
          <cell r="S38">
            <v>855</v>
          </cell>
        </row>
        <row r="39">
          <cell r="S39">
            <v>4375</v>
          </cell>
        </row>
        <row r="40">
          <cell r="S40">
            <v>135183</v>
          </cell>
        </row>
        <row r="41">
          <cell r="S41">
            <v>51932</v>
          </cell>
        </row>
        <row r="42">
          <cell r="S42">
            <v>83251</v>
          </cell>
        </row>
        <row r="43">
          <cell r="S43">
            <v>16713</v>
          </cell>
        </row>
        <row r="44">
          <cell r="S44">
            <v>9762</v>
          </cell>
        </row>
        <row r="45">
          <cell r="S45">
            <v>1613</v>
          </cell>
        </row>
        <row r="46">
          <cell r="S46">
            <v>12354</v>
          </cell>
        </row>
        <row r="47">
          <cell r="S47">
            <v>7596</v>
          </cell>
        </row>
        <row r="48">
          <cell r="S48">
            <v>4899</v>
          </cell>
        </row>
        <row r="49">
          <cell r="S49">
            <v>3176</v>
          </cell>
        </row>
        <row r="50">
          <cell r="S50">
            <v>6107</v>
          </cell>
        </row>
        <row r="51">
          <cell r="S51">
            <v>21031</v>
          </cell>
        </row>
        <row r="52">
          <cell r="S52">
            <v>196193</v>
          </cell>
        </row>
        <row r="53">
          <cell r="S53">
            <v>150850</v>
          </cell>
        </row>
        <row r="54">
          <cell r="S54">
            <v>45343</v>
          </cell>
        </row>
        <row r="55">
          <cell r="S55">
            <v>15159</v>
          </cell>
        </row>
        <row r="56">
          <cell r="S56">
            <v>4643</v>
          </cell>
        </row>
        <row r="57">
          <cell r="S57">
            <v>4037</v>
          </cell>
        </row>
        <row r="58">
          <cell r="S58">
            <v>3745</v>
          </cell>
        </row>
        <row r="59">
          <cell r="S59">
            <v>2581</v>
          </cell>
        </row>
        <row r="60">
          <cell r="S60">
            <v>2899</v>
          </cell>
        </row>
        <row r="61">
          <cell r="S61">
            <v>4347</v>
          </cell>
        </row>
        <row r="62">
          <cell r="S62">
            <v>4663</v>
          </cell>
        </row>
        <row r="63">
          <cell r="S63">
            <v>3269</v>
          </cell>
        </row>
        <row r="64">
          <cell r="S64">
            <v>119096</v>
          </cell>
        </row>
        <row r="65">
          <cell r="S65">
            <v>55388</v>
          </cell>
        </row>
        <row r="66">
          <cell r="S66">
            <v>63708</v>
          </cell>
        </row>
        <row r="67">
          <cell r="S67">
            <v>19180</v>
          </cell>
        </row>
        <row r="68">
          <cell r="S68">
            <v>11398</v>
          </cell>
        </row>
        <row r="69">
          <cell r="S69">
            <v>7848</v>
          </cell>
        </row>
        <row r="70">
          <cell r="S70">
            <v>5900</v>
          </cell>
        </row>
        <row r="71">
          <cell r="S71">
            <v>2270</v>
          </cell>
        </row>
        <row r="72">
          <cell r="S72">
            <v>6920</v>
          </cell>
        </row>
        <row r="73">
          <cell r="S73">
            <v>4044</v>
          </cell>
        </row>
        <row r="74">
          <cell r="S74">
            <v>999</v>
          </cell>
        </row>
        <row r="75">
          <cell r="S75">
            <v>1448</v>
          </cell>
        </row>
        <row r="76">
          <cell r="S76">
            <v>1761</v>
          </cell>
        </row>
        <row r="77">
          <cell r="S77">
            <v>851</v>
          </cell>
        </row>
        <row r="78">
          <cell r="S78">
            <v>668</v>
          </cell>
        </row>
        <row r="79">
          <cell r="S79">
            <v>421</v>
          </cell>
        </row>
        <row r="80">
          <cell r="S80">
            <v>31278</v>
          </cell>
        </row>
        <row r="81">
          <cell r="S81">
            <v>2152</v>
          </cell>
        </row>
        <row r="82">
          <cell r="S82">
            <v>29126</v>
          </cell>
        </row>
        <row r="83">
          <cell r="S83">
            <v>13432</v>
          </cell>
        </row>
        <row r="84">
          <cell r="S84">
            <v>4188</v>
          </cell>
        </row>
        <row r="85">
          <cell r="S85">
            <v>1334</v>
          </cell>
        </row>
        <row r="86">
          <cell r="S86">
            <v>1469</v>
          </cell>
        </row>
        <row r="87">
          <cell r="S87">
            <v>2538</v>
          </cell>
        </row>
        <row r="88">
          <cell r="S88">
            <v>1698</v>
          </cell>
        </row>
        <row r="89">
          <cell r="S89">
            <v>2251</v>
          </cell>
        </row>
        <row r="90">
          <cell r="S90">
            <v>2216</v>
          </cell>
        </row>
        <row r="91">
          <cell r="S91">
            <v>26386</v>
          </cell>
        </row>
        <row r="92">
          <cell r="S92">
            <v>327</v>
          </cell>
        </row>
        <row r="93">
          <cell r="S93">
            <v>26059</v>
          </cell>
        </row>
        <row r="94">
          <cell r="S94">
            <v>6623</v>
          </cell>
        </row>
        <row r="95">
          <cell r="S95">
            <v>2067</v>
          </cell>
        </row>
        <row r="96">
          <cell r="S96">
            <v>4082</v>
          </cell>
        </row>
        <row r="97">
          <cell r="S97">
            <v>3282</v>
          </cell>
        </row>
        <row r="98">
          <cell r="S98">
            <v>1122</v>
          </cell>
        </row>
        <row r="99">
          <cell r="S99">
            <v>4907</v>
          </cell>
        </row>
        <row r="100">
          <cell r="S100">
            <v>803</v>
          </cell>
        </row>
        <row r="101">
          <cell r="S101">
            <v>1633</v>
          </cell>
        </row>
        <row r="102">
          <cell r="S102">
            <v>1130</v>
          </cell>
        </row>
        <row r="103">
          <cell r="S103">
            <v>410</v>
          </cell>
        </row>
        <row r="104">
          <cell r="S104">
            <v>12853</v>
          </cell>
        </row>
        <row r="105">
          <cell r="S105">
            <v>2870</v>
          </cell>
        </row>
        <row r="106">
          <cell r="S106">
            <v>9983</v>
          </cell>
        </row>
        <row r="107">
          <cell r="S107">
            <v>6048</v>
          </cell>
        </row>
        <row r="108">
          <cell r="S108">
            <v>2452</v>
          </cell>
        </row>
        <row r="109">
          <cell r="S109">
            <v>1483</v>
          </cell>
        </row>
        <row r="110">
          <cell r="S110">
            <v>60463</v>
          </cell>
        </row>
        <row r="111">
          <cell r="S111">
            <v>24164</v>
          </cell>
        </row>
        <row r="112">
          <cell r="S112">
            <v>36299</v>
          </cell>
        </row>
        <row r="113">
          <cell r="S113">
            <v>19576</v>
          </cell>
        </row>
        <row r="114">
          <cell r="S114">
            <v>712</v>
          </cell>
        </row>
        <row r="115">
          <cell r="S115">
            <v>1043</v>
          </cell>
        </row>
        <row r="116">
          <cell r="S116">
            <v>1623</v>
          </cell>
        </row>
        <row r="117">
          <cell r="S117">
            <v>915</v>
          </cell>
        </row>
        <row r="118">
          <cell r="S118">
            <v>1820</v>
          </cell>
        </row>
        <row r="119">
          <cell r="S119">
            <v>718</v>
          </cell>
        </row>
        <row r="120">
          <cell r="S120">
            <v>1643</v>
          </cell>
        </row>
        <row r="121">
          <cell r="S121">
            <v>1330</v>
          </cell>
        </row>
        <row r="122">
          <cell r="S122">
            <v>6919</v>
          </cell>
        </row>
        <row r="123">
          <cell r="S123">
            <v>67020</v>
          </cell>
        </row>
        <row r="124">
          <cell r="S124">
            <v>13991</v>
          </cell>
        </row>
        <row r="125">
          <cell r="S125">
            <v>53029</v>
          </cell>
        </row>
        <row r="126">
          <cell r="S126">
            <v>31860</v>
          </cell>
        </row>
        <row r="127">
          <cell r="S127">
            <v>1099</v>
          </cell>
        </row>
        <row r="128">
          <cell r="S128">
            <v>3797</v>
          </cell>
        </row>
        <row r="129">
          <cell r="S129">
            <v>2687</v>
          </cell>
        </row>
        <row r="130">
          <cell r="S130">
            <v>1480</v>
          </cell>
        </row>
        <row r="131">
          <cell r="S131">
            <v>2821</v>
          </cell>
        </row>
        <row r="132">
          <cell r="S132">
            <v>1887</v>
          </cell>
        </row>
        <row r="133">
          <cell r="S133">
            <v>1091</v>
          </cell>
        </row>
        <row r="134">
          <cell r="S134">
            <v>1220</v>
          </cell>
        </row>
        <row r="135">
          <cell r="S135">
            <v>1941</v>
          </cell>
        </row>
        <row r="136">
          <cell r="S136">
            <v>1127</v>
          </cell>
        </row>
        <row r="137">
          <cell r="S137">
            <v>2019</v>
          </cell>
        </row>
        <row r="138">
          <cell r="S138">
            <v>25038</v>
          </cell>
        </row>
        <row r="139">
          <cell r="S139">
            <v>3366</v>
          </cell>
        </row>
        <row r="140">
          <cell r="S140">
            <v>21672</v>
          </cell>
        </row>
        <row r="141">
          <cell r="S141">
            <v>9497</v>
          </cell>
        </row>
        <row r="142">
          <cell r="S142">
            <v>1404</v>
          </cell>
        </row>
        <row r="143">
          <cell r="S143">
            <v>5964</v>
          </cell>
        </row>
        <row r="144">
          <cell r="S144">
            <v>2460</v>
          </cell>
        </row>
        <row r="145">
          <cell r="S145">
            <v>2347</v>
          </cell>
        </row>
        <row r="146">
          <cell r="S146">
            <v>15005</v>
          </cell>
        </row>
        <row r="147">
          <cell r="S147">
            <v>632</v>
          </cell>
        </row>
        <row r="148">
          <cell r="S148">
            <v>14373</v>
          </cell>
        </row>
        <row r="149">
          <cell r="S149">
            <v>4345</v>
          </cell>
        </row>
        <row r="150">
          <cell r="S150">
            <v>883</v>
          </cell>
        </row>
        <row r="151">
          <cell r="S151">
            <v>3485</v>
          </cell>
        </row>
        <row r="152">
          <cell r="S152">
            <v>1546</v>
          </cell>
        </row>
        <row r="153">
          <cell r="S153">
            <v>4114</v>
          </cell>
        </row>
        <row r="154">
          <cell r="S154">
            <v>18415</v>
          </cell>
        </row>
        <row r="155">
          <cell r="S155">
            <v>3604</v>
          </cell>
        </row>
        <row r="156">
          <cell r="S156">
            <v>14811</v>
          </cell>
        </row>
        <row r="157">
          <cell r="S157">
            <v>9181</v>
          </cell>
        </row>
        <row r="158">
          <cell r="S158">
            <v>1972</v>
          </cell>
        </row>
        <row r="159">
          <cell r="S159">
            <v>2812</v>
          </cell>
        </row>
        <row r="160">
          <cell r="S160">
            <v>846</v>
          </cell>
        </row>
        <row r="161">
          <cell r="S161">
            <v>8222</v>
          </cell>
        </row>
        <row r="162">
          <cell r="S162">
            <v>806</v>
          </cell>
        </row>
        <row r="163">
          <cell r="S163">
            <v>7416</v>
          </cell>
        </row>
        <row r="164">
          <cell r="S164">
            <v>4230</v>
          </cell>
        </row>
        <row r="165">
          <cell r="S165">
            <v>335</v>
          </cell>
        </row>
        <row r="166">
          <cell r="S166">
            <v>457</v>
          </cell>
        </row>
        <row r="167">
          <cell r="S167">
            <v>2394</v>
          </cell>
        </row>
        <row r="168">
          <cell r="S168">
            <v>6415</v>
          </cell>
        </row>
        <row r="169">
          <cell r="S169">
            <v>2326</v>
          </cell>
        </row>
        <row r="170">
          <cell r="S170">
            <v>4089</v>
          </cell>
        </row>
        <row r="171">
          <cell r="S171">
            <v>2979</v>
          </cell>
        </row>
        <row r="172">
          <cell r="S172">
            <v>616</v>
          </cell>
        </row>
        <row r="173">
          <cell r="S173">
            <v>494</v>
          </cell>
        </row>
        <row r="174">
          <cell r="S174">
            <v>23459</v>
          </cell>
        </row>
        <row r="175">
          <cell r="S175">
            <v>3278</v>
          </cell>
        </row>
        <row r="176">
          <cell r="S176">
            <v>20181</v>
          </cell>
        </row>
        <row r="177">
          <cell r="S177">
            <v>3526</v>
          </cell>
        </row>
        <row r="178">
          <cell r="S178">
            <v>7043</v>
          </cell>
        </row>
        <row r="179">
          <cell r="S179">
            <v>2797</v>
          </cell>
        </row>
        <row r="180">
          <cell r="S180">
            <v>1329</v>
          </cell>
        </row>
        <row r="181">
          <cell r="S181">
            <v>1154</v>
          </cell>
        </row>
        <row r="182">
          <cell r="S182">
            <v>1094</v>
          </cell>
        </row>
        <row r="183">
          <cell r="S183">
            <v>2227</v>
          </cell>
        </row>
        <row r="184">
          <cell r="S184">
            <v>1011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封面"/>
      <sheetName val="Financ. Overview"/>
      <sheetName val="Toolbox"/>
    </sheetNames>
    <sheetDataSet>
      <sheetData sheetId="0"/>
      <sheetData sheetId="1">
        <row r="4">
          <cell r="E4">
            <v>122826</v>
          </cell>
        </row>
        <row r="5">
          <cell r="E5">
            <v>0</v>
          </cell>
        </row>
        <row r="6">
          <cell r="E6">
            <v>122826</v>
          </cell>
        </row>
        <row r="7">
          <cell r="E7">
            <v>17097</v>
          </cell>
        </row>
        <row r="8">
          <cell r="E8">
            <v>105729</v>
          </cell>
        </row>
        <row r="9">
          <cell r="E9">
            <v>13042</v>
          </cell>
        </row>
        <row r="10">
          <cell r="E10">
            <v>2726</v>
          </cell>
        </row>
        <row r="11">
          <cell r="E11">
            <v>10316</v>
          </cell>
        </row>
        <row r="12">
          <cell r="E12">
            <v>525</v>
          </cell>
        </row>
        <row r="13">
          <cell r="E13">
            <v>445</v>
          </cell>
        </row>
        <row r="14">
          <cell r="E14">
            <v>602</v>
          </cell>
        </row>
        <row r="15">
          <cell r="E15">
            <v>675</v>
          </cell>
        </row>
        <row r="16">
          <cell r="E16">
            <v>542</v>
          </cell>
        </row>
        <row r="17">
          <cell r="E17">
            <v>777</v>
          </cell>
        </row>
        <row r="18">
          <cell r="E18">
            <v>516</v>
          </cell>
        </row>
        <row r="19">
          <cell r="E19">
            <v>746</v>
          </cell>
        </row>
        <row r="20">
          <cell r="E20">
            <v>868</v>
          </cell>
        </row>
        <row r="21">
          <cell r="E21">
            <v>766</v>
          </cell>
        </row>
        <row r="22">
          <cell r="E22">
            <v>686</v>
          </cell>
        </row>
        <row r="23">
          <cell r="E23">
            <v>1060</v>
          </cell>
        </row>
        <row r="24">
          <cell r="E24">
            <v>1032</v>
          </cell>
        </row>
        <row r="25">
          <cell r="E25">
            <v>1076</v>
          </cell>
        </row>
        <row r="26">
          <cell r="E26">
            <v>10676</v>
          </cell>
        </row>
        <row r="27">
          <cell r="E27">
            <v>1072</v>
          </cell>
        </row>
        <row r="28">
          <cell r="E28">
            <v>9604</v>
          </cell>
        </row>
        <row r="29">
          <cell r="E29">
            <v>1164</v>
          </cell>
        </row>
        <row r="30">
          <cell r="E30">
            <v>783</v>
          </cell>
        </row>
        <row r="31">
          <cell r="E31">
            <v>950</v>
          </cell>
        </row>
        <row r="32">
          <cell r="E32">
            <v>760</v>
          </cell>
        </row>
        <row r="33">
          <cell r="E33">
            <v>655</v>
          </cell>
        </row>
        <row r="34">
          <cell r="E34">
            <v>936</v>
          </cell>
        </row>
        <row r="35">
          <cell r="E35">
            <v>528</v>
          </cell>
        </row>
        <row r="36">
          <cell r="E36">
            <v>1675</v>
          </cell>
        </row>
        <row r="37">
          <cell r="E37">
            <v>958</v>
          </cell>
        </row>
        <row r="38">
          <cell r="E38">
            <v>764</v>
          </cell>
        </row>
        <row r="39">
          <cell r="E39">
            <v>431</v>
          </cell>
        </row>
        <row r="40">
          <cell r="E40">
            <v>11475</v>
          </cell>
        </row>
        <row r="41">
          <cell r="E41">
            <v>1650</v>
          </cell>
        </row>
        <row r="42">
          <cell r="E42">
            <v>9825</v>
          </cell>
        </row>
        <row r="43">
          <cell r="E43">
            <v>851</v>
          </cell>
        </row>
        <row r="44">
          <cell r="E44">
            <v>930</v>
          </cell>
        </row>
        <row r="45">
          <cell r="E45">
            <v>726</v>
          </cell>
        </row>
        <row r="46">
          <cell r="E46">
            <v>1730</v>
          </cell>
        </row>
        <row r="47">
          <cell r="E47">
            <v>1075</v>
          </cell>
        </row>
        <row r="48">
          <cell r="E48">
            <v>1108</v>
          </cell>
        </row>
        <row r="49">
          <cell r="E49">
            <v>823</v>
          </cell>
        </row>
        <row r="50">
          <cell r="E50">
            <v>986</v>
          </cell>
        </row>
        <row r="51">
          <cell r="E51">
            <v>1596</v>
          </cell>
        </row>
        <row r="52">
          <cell r="E52">
            <v>6971</v>
          </cell>
        </row>
        <row r="53">
          <cell r="E53">
            <v>1136</v>
          </cell>
        </row>
        <row r="54">
          <cell r="E54">
            <v>5835</v>
          </cell>
        </row>
        <row r="55">
          <cell r="E55">
            <v>802</v>
          </cell>
        </row>
        <row r="56">
          <cell r="E56">
            <v>595</v>
          </cell>
        </row>
        <row r="57">
          <cell r="E57">
            <v>617</v>
          </cell>
        </row>
        <row r="58">
          <cell r="E58">
            <v>510</v>
          </cell>
        </row>
        <row r="59">
          <cell r="E59">
            <v>639</v>
          </cell>
        </row>
        <row r="60">
          <cell r="E60">
            <v>592</v>
          </cell>
        </row>
        <row r="61">
          <cell r="E61">
            <v>625</v>
          </cell>
        </row>
        <row r="62">
          <cell r="E62">
            <v>770</v>
          </cell>
        </row>
        <row r="63">
          <cell r="E63">
            <v>685</v>
          </cell>
        </row>
        <row r="64">
          <cell r="E64">
            <v>11713</v>
          </cell>
        </row>
        <row r="65">
          <cell r="E65">
            <v>1125</v>
          </cell>
        </row>
        <row r="66">
          <cell r="E66">
            <v>10588</v>
          </cell>
        </row>
        <row r="67">
          <cell r="E67">
            <v>1180</v>
          </cell>
        </row>
        <row r="68">
          <cell r="E68">
            <v>875</v>
          </cell>
        </row>
        <row r="69">
          <cell r="E69">
            <v>874</v>
          </cell>
        </row>
        <row r="70">
          <cell r="E70">
            <v>1060</v>
          </cell>
        </row>
        <row r="71">
          <cell r="E71">
            <v>752</v>
          </cell>
        </row>
        <row r="72">
          <cell r="E72">
            <v>905</v>
          </cell>
        </row>
        <row r="73">
          <cell r="E73">
            <v>745</v>
          </cell>
        </row>
        <row r="74">
          <cell r="E74">
            <v>570</v>
          </cell>
        </row>
        <row r="75">
          <cell r="E75">
            <v>561</v>
          </cell>
        </row>
        <row r="76">
          <cell r="E76">
            <v>804</v>
          </cell>
        </row>
        <row r="77">
          <cell r="E77">
            <v>885</v>
          </cell>
        </row>
        <row r="78">
          <cell r="E78">
            <v>749</v>
          </cell>
        </row>
        <row r="79">
          <cell r="E79">
            <v>628</v>
          </cell>
        </row>
        <row r="80">
          <cell r="E80">
            <v>7836</v>
          </cell>
        </row>
        <row r="81">
          <cell r="E81">
            <v>784</v>
          </cell>
        </row>
        <row r="82">
          <cell r="E82">
            <v>7052</v>
          </cell>
        </row>
        <row r="83">
          <cell r="E83">
            <v>905</v>
          </cell>
        </row>
        <row r="84">
          <cell r="E84">
            <v>812</v>
          </cell>
        </row>
        <row r="85">
          <cell r="E85">
            <v>736</v>
          </cell>
        </row>
        <row r="86">
          <cell r="E86">
            <v>767</v>
          </cell>
        </row>
        <row r="87">
          <cell r="E87">
            <v>920</v>
          </cell>
        </row>
        <row r="88">
          <cell r="E88">
            <v>859</v>
          </cell>
        </row>
        <row r="89">
          <cell r="E89">
            <v>1184</v>
          </cell>
        </row>
        <row r="90">
          <cell r="E90">
            <v>869</v>
          </cell>
        </row>
        <row r="91">
          <cell r="E91">
            <v>9002</v>
          </cell>
        </row>
        <row r="92">
          <cell r="E92">
            <v>996</v>
          </cell>
        </row>
        <row r="93">
          <cell r="E93">
            <v>8006</v>
          </cell>
        </row>
        <row r="94">
          <cell r="E94">
            <v>766</v>
          </cell>
        </row>
        <row r="95">
          <cell r="E95">
            <v>754</v>
          </cell>
        </row>
        <row r="96">
          <cell r="E96">
            <v>1006</v>
          </cell>
        </row>
        <row r="97">
          <cell r="E97">
            <v>774</v>
          </cell>
        </row>
        <row r="98">
          <cell r="E98">
            <v>790</v>
          </cell>
        </row>
        <row r="99">
          <cell r="E99">
            <v>952</v>
          </cell>
        </row>
        <row r="100">
          <cell r="E100">
            <v>564</v>
          </cell>
        </row>
        <row r="101">
          <cell r="E101">
            <v>1295</v>
          </cell>
        </row>
        <row r="102">
          <cell r="E102">
            <v>566</v>
          </cell>
        </row>
        <row r="103">
          <cell r="E103">
            <v>539</v>
          </cell>
        </row>
        <row r="104">
          <cell r="E104">
            <v>3383</v>
          </cell>
        </row>
        <row r="105">
          <cell r="E105">
            <v>764</v>
          </cell>
        </row>
        <row r="106">
          <cell r="E106">
            <v>2619</v>
          </cell>
        </row>
        <row r="107">
          <cell r="E107">
            <v>929</v>
          </cell>
        </row>
        <row r="108">
          <cell r="E108">
            <v>820</v>
          </cell>
        </row>
        <row r="109">
          <cell r="E109">
            <v>870</v>
          </cell>
        </row>
        <row r="110">
          <cell r="E110">
            <v>9625</v>
          </cell>
        </row>
        <row r="111">
          <cell r="E111">
            <v>940</v>
          </cell>
        </row>
        <row r="112">
          <cell r="E112">
            <v>8685</v>
          </cell>
        </row>
        <row r="113">
          <cell r="E113">
            <v>1297</v>
          </cell>
        </row>
        <row r="114">
          <cell r="E114">
            <v>720</v>
          </cell>
        </row>
        <row r="115">
          <cell r="E115">
            <v>782</v>
          </cell>
        </row>
        <row r="116">
          <cell r="E116">
            <v>875</v>
          </cell>
        </row>
        <row r="117">
          <cell r="E117">
            <v>645</v>
          </cell>
        </row>
        <row r="118">
          <cell r="E118">
            <v>1026</v>
          </cell>
        </row>
        <row r="119">
          <cell r="E119">
            <v>646</v>
          </cell>
        </row>
        <row r="120">
          <cell r="E120">
            <v>812</v>
          </cell>
        </row>
        <row r="121">
          <cell r="E121">
            <v>898</v>
          </cell>
        </row>
        <row r="122">
          <cell r="E122">
            <v>984</v>
          </cell>
        </row>
        <row r="123">
          <cell r="E123">
            <v>11554</v>
          </cell>
        </row>
        <row r="124">
          <cell r="E124">
            <v>1455</v>
          </cell>
        </row>
        <row r="125">
          <cell r="E125">
            <v>10099</v>
          </cell>
        </row>
        <row r="126">
          <cell r="E126">
            <v>1213</v>
          </cell>
        </row>
        <row r="127">
          <cell r="E127">
            <v>719</v>
          </cell>
        </row>
        <row r="128">
          <cell r="E128">
            <v>1050</v>
          </cell>
        </row>
        <row r="129">
          <cell r="E129">
            <v>909</v>
          </cell>
        </row>
        <row r="130">
          <cell r="E130">
            <v>801</v>
          </cell>
        </row>
        <row r="131">
          <cell r="E131">
            <v>713</v>
          </cell>
        </row>
        <row r="132">
          <cell r="E132">
            <v>853</v>
          </cell>
        </row>
        <row r="133">
          <cell r="E133">
            <v>673</v>
          </cell>
        </row>
        <row r="134">
          <cell r="E134">
            <v>766</v>
          </cell>
        </row>
        <row r="135">
          <cell r="E135">
            <v>858</v>
          </cell>
        </row>
        <row r="136">
          <cell r="E136">
            <v>721</v>
          </cell>
        </row>
        <row r="137">
          <cell r="E137">
            <v>823</v>
          </cell>
        </row>
        <row r="138">
          <cell r="E138">
            <v>6127</v>
          </cell>
        </row>
        <row r="139">
          <cell r="E139">
            <v>926</v>
          </cell>
        </row>
        <row r="140">
          <cell r="E140">
            <v>5201</v>
          </cell>
        </row>
        <row r="141">
          <cell r="E141">
            <v>1289</v>
          </cell>
        </row>
        <row r="142">
          <cell r="E142">
            <v>851</v>
          </cell>
        </row>
        <row r="143">
          <cell r="E143">
            <v>1247</v>
          </cell>
        </row>
        <row r="144">
          <cell r="E144">
            <v>972</v>
          </cell>
        </row>
        <row r="145">
          <cell r="E145">
            <v>842</v>
          </cell>
        </row>
        <row r="146">
          <cell r="E146">
            <v>4903</v>
          </cell>
        </row>
        <row r="147">
          <cell r="E147">
            <v>836</v>
          </cell>
        </row>
        <row r="148">
          <cell r="E148">
            <v>4067</v>
          </cell>
        </row>
        <row r="149">
          <cell r="E149">
            <v>867</v>
          </cell>
        </row>
        <row r="150">
          <cell r="E150">
            <v>627</v>
          </cell>
        </row>
        <row r="151">
          <cell r="E151">
            <v>990</v>
          </cell>
        </row>
        <row r="152">
          <cell r="E152">
            <v>709</v>
          </cell>
        </row>
        <row r="153">
          <cell r="E153">
            <v>874</v>
          </cell>
        </row>
        <row r="154">
          <cell r="E154">
            <v>4246</v>
          </cell>
        </row>
        <row r="155">
          <cell r="E155">
            <v>651</v>
          </cell>
        </row>
        <row r="156">
          <cell r="E156">
            <v>3595</v>
          </cell>
        </row>
        <row r="157">
          <cell r="E157">
            <v>1053</v>
          </cell>
        </row>
        <row r="158">
          <cell r="E158">
            <v>1020</v>
          </cell>
        </row>
        <row r="159">
          <cell r="E159">
            <v>663</v>
          </cell>
        </row>
        <row r="160">
          <cell r="E160">
            <v>859</v>
          </cell>
        </row>
        <row r="161">
          <cell r="E161">
            <v>2927</v>
          </cell>
        </row>
        <row r="162">
          <cell r="E162">
            <v>666</v>
          </cell>
        </row>
        <row r="163">
          <cell r="E163">
            <v>2261</v>
          </cell>
        </row>
        <row r="164">
          <cell r="E164">
            <v>706</v>
          </cell>
        </row>
        <row r="165">
          <cell r="E165">
            <v>510</v>
          </cell>
        </row>
        <row r="166">
          <cell r="E166">
            <v>399</v>
          </cell>
        </row>
        <row r="167">
          <cell r="E167">
            <v>646</v>
          </cell>
        </row>
        <row r="168">
          <cell r="E168">
            <v>2511</v>
          </cell>
        </row>
        <row r="169">
          <cell r="E169">
            <v>596</v>
          </cell>
        </row>
        <row r="170">
          <cell r="E170">
            <v>1915</v>
          </cell>
        </row>
        <row r="171">
          <cell r="E171">
            <v>723</v>
          </cell>
        </row>
        <row r="172">
          <cell r="E172">
            <v>645</v>
          </cell>
        </row>
        <row r="173">
          <cell r="E173">
            <v>547</v>
          </cell>
        </row>
        <row r="174">
          <cell r="E174">
            <v>6835</v>
          </cell>
        </row>
        <row r="175">
          <cell r="E175">
            <v>774</v>
          </cell>
        </row>
        <row r="176">
          <cell r="E176">
            <v>6061</v>
          </cell>
        </row>
        <row r="177">
          <cell r="E177">
            <v>943</v>
          </cell>
        </row>
        <row r="178">
          <cell r="E178">
            <v>846</v>
          </cell>
        </row>
        <row r="179">
          <cell r="E179">
            <v>743</v>
          </cell>
        </row>
        <row r="180">
          <cell r="E180">
            <v>807</v>
          </cell>
        </row>
        <row r="181">
          <cell r="E181">
            <v>642</v>
          </cell>
        </row>
        <row r="182">
          <cell r="E182">
            <v>603</v>
          </cell>
        </row>
        <row r="183">
          <cell r="E183">
            <v>767</v>
          </cell>
        </row>
        <row r="184">
          <cell r="E184">
            <v>710</v>
          </cell>
        </row>
      </sheetData>
      <sheetData sheetId="2">
        <row r="4">
          <cell r="E4">
            <v>44955</v>
          </cell>
        </row>
        <row r="5">
          <cell r="E5">
            <v>0</v>
          </cell>
        </row>
        <row r="6">
          <cell r="E6">
            <v>44955</v>
          </cell>
        </row>
        <row r="7">
          <cell r="E7">
            <v>10648</v>
          </cell>
        </row>
        <row r="8">
          <cell r="E8">
            <v>34307</v>
          </cell>
        </row>
        <row r="9">
          <cell r="E9">
            <v>10914</v>
          </cell>
        </row>
        <row r="10">
          <cell r="E10">
            <v>4067</v>
          </cell>
        </row>
        <row r="11">
          <cell r="E11">
            <v>6847</v>
          </cell>
        </row>
        <row r="12">
          <cell r="E12">
            <v>1103</v>
          </cell>
        </row>
        <row r="13">
          <cell r="E13">
            <v>1163</v>
          </cell>
        </row>
        <row r="14">
          <cell r="E14">
            <v>644</v>
          </cell>
        </row>
        <row r="15">
          <cell r="E15">
            <v>1029</v>
          </cell>
        </row>
        <row r="16">
          <cell r="E16">
            <v>214</v>
          </cell>
        </row>
        <row r="17">
          <cell r="E17">
            <v>384</v>
          </cell>
        </row>
        <row r="18">
          <cell r="E18">
            <v>180</v>
          </cell>
        </row>
        <row r="19">
          <cell r="E19">
            <v>369</v>
          </cell>
        </row>
        <row r="20">
          <cell r="E20">
            <v>340</v>
          </cell>
        </row>
        <row r="21">
          <cell r="E21">
            <v>180</v>
          </cell>
        </row>
        <row r="22">
          <cell r="E22">
            <v>217</v>
          </cell>
        </row>
        <row r="23">
          <cell r="E23">
            <v>231</v>
          </cell>
        </row>
        <row r="24">
          <cell r="E24">
            <v>536</v>
          </cell>
        </row>
        <row r="25">
          <cell r="E25">
            <v>257</v>
          </cell>
        </row>
        <row r="26">
          <cell r="E26">
            <v>3542</v>
          </cell>
        </row>
        <row r="27">
          <cell r="E27">
            <v>471</v>
          </cell>
        </row>
        <row r="28">
          <cell r="E28">
            <v>3071</v>
          </cell>
        </row>
        <row r="29">
          <cell r="E29">
            <v>616</v>
          </cell>
        </row>
        <row r="30">
          <cell r="E30">
            <v>196</v>
          </cell>
        </row>
        <row r="31">
          <cell r="E31">
            <v>318</v>
          </cell>
        </row>
        <row r="32">
          <cell r="E32">
            <v>223</v>
          </cell>
        </row>
        <row r="33">
          <cell r="E33">
            <v>185</v>
          </cell>
        </row>
        <row r="34">
          <cell r="E34">
            <v>224</v>
          </cell>
        </row>
        <row r="35">
          <cell r="E35">
            <v>153</v>
          </cell>
        </row>
        <row r="36">
          <cell r="E36">
            <v>513</v>
          </cell>
        </row>
        <row r="37">
          <cell r="E37">
            <v>269</v>
          </cell>
        </row>
        <row r="38">
          <cell r="E38">
            <v>188</v>
          </cell>
        </row>
        <row r="39">
          <cell r="E39">
            <v>186</v>
          </cell>
        </row>
        <row r="40">
          <cell r="E40">
            <v>3785</v>
          </cell>
        </row>
        <row r="41">
          <cell r="E41">
            <v>976</v>
          </cell>
        </row>
        <row r="42">
          <cell r="E42">
            <v>2809</v>
          </cell>
        </row>
        <row r="43">
          <cell r="E43">
            <v>585</v>
          </cell>
        </row>
        <row r="44">
          <cell r="E44">
            <v>256</v>
          </cell>
        </row>
        <row r="45">
          <cell r="E45">
            <v>172</v>
          </cell>
        </row>
        <row r="46">
          <cell r="E46">
            <v>537</v>
          </cell>
        </row>
        <row r="47">
          <cell r="E47">
            <v>234</v>
          </cell>
        </row>
        <row r="48">
          <cell r="E48">
            <v>274</v>
          </cell>
        </row>
        <row r="49">
          <cell r="E49">
            <v>174</v>
          </cell>
        </row>
        <row r="50">
          <cell r="E50">
            <v>277</v>
          </cell>
        </row>
        <row r="51">
          <cell r="E51">
            <v>300</v>
          </cell>
        </row>
        <row r="52">
          <cell r="E52">
            <v>2459</v>
          </cell>
        </row>
        <row r="53">
          <cell r="E53">
            <v>485</v>
          </cell>
        </row>
        <row r="54">
          <cell r="E54">
            <v>1974</v>
          </cell>
        </row>
        <row r="55">
          <cell r="E55">
            <v>341</v>
          </cell>
        </row>
        <row r="56">
          <cell r="E56">
            <v>303</v>
          </cell>
        </row>
        <row r="57">
          <cell r="E57">
            <v>270</v>
          </cell>
        </row>
        <row r="58">
          <cell r="E58">
            <v>152</v>
          </cell>
        </row>
        <row r="59">
          <cell r="E59">
            <v>174</v>
          </cell>
        </row>
        <row r="60">
          <cell r="E60">
            <v>195</v>
          </cell>
        </row>
        <row r="61">
          <cell r="E61">
            <v>170</v>
          </cell>
        </row>
        <row r="62">
          <cell r="E62">
            <v>177</v>
          </cell>
        </row>
        <row r="63">
          <cell r="E63">
            <v>192</v>
          </cell>
        </row>
        <row r="64">
          <cell r="E64">
            <v>3514</v>
          </cell>
        </row>
        <row r="65">
          <cell r="E65">
            <v>491</v>
          </cell>
        </row>
        <row r="66">
          <cell r="E66">
            <v>3023</v>
          </cell>
        </row>
        <row r="67">
          <cell r="E67">
            <v>673</v>
          </cell>
        </row>
        <row r="68">
          <cell r="E68">
            <v>340</v>
          </cell>
        </row>
        <row r="69">
          <cell r="E69">
            <v>258</v>
          </cell>
        </row>
        <row r="70">
          <cell r="E70">
            <v>242</v>
          </cell>
        </row>
        <row r="71">
          <cell r="E71">
            <v>187</v>
          </cell>
        </row>
        <row r="72">
          <cell r="E72">
            <v>304</v>
          </cell>
        </row>
        <row r="73">
          <cell r="E73">
            <v>183</v>
          </cell>
        </row>
        <row r="74">
          <cell r="E74">
            <v>109</v>
          </cell>
        </row>
        <row r="75">
          <cell r="E75">
            <v>152</v>
          </cell>
        </row>
        <row r="76">
          <cell r="E76">
            <v>177</v>
          </cell>
        </row>
        <row r="77">
          <cell r="E77">
            <v>152</v>
          </cell>
        </row>
        <row r="78">
          <cell r="E78">
            <v>134</v>
          </cell>
        </row>
        <row r="79">
          <cell r="E79">
            <v>112</v>
          </cell>
        </row>
        <row r="80">
          <cell r="E80">
            <v>2623</v>
          </cell>
        </row>
        <row r="81">
          <cell r="E81">
            <v>534</v>
          </cell>
        </row>
        <row r="82">
          <cell r="E82">
            <v>2089</v>
          </cell>
        </row>
        <row r="83">
          <cell r="E83">
            <v>324</v>
          </cell>
        </row>
        <row r="84">
          <cell r="E84">
            <v>307</v>
          </cell>
        </row>
        <row r="85">
          <cell r="E85">
            <v>195</v>
          </cell>
        </row>
        <row r="86">
          <cell r="E86">
            <v>241</v>
          </cell>
        </row>
        <row r="87">
          <cell r="E87">
            <v>188</v>
          </cell>
        </row>
        <row r="88">
          <cell r="E88">
            <v>222</v>
          </cell>
        </row>
        <row r="89">
          <cell r="E89">
            <v>330</v>
          </cell>
        </row>
        <row r="90">
          <cell r="E90">
            <v>282</v>
          </cell>
        </row>
        <row r="91">
          <cell r="E91">
            <v>2238</v>
          </cell>
        </row>
        <row r="92">
          <cell r="E92">
            <v>370</v>
          </cell>
        </row>
        <row r="93">
          <cell r="E93">
            <v>1868</v>
          </cell>
        </row>
        <row r="94">
          <cell r="E94">
            <v>303</v>
          </cell>
        </row>
        <row r="95">
          <cell r="E95">
            <v>177</v>
          </cell>
        </row>
        <row r="96">
          <cell r="E96">
            <v>188</v>
          </cell>
        </row>
        <row r="97">
          <cell r="E97">
            <v>228</v>
          </cell>
        </row>
        <row r="98">
          <cell r="E98">
            <v>127</v>
          </cell>
        </row>
        <row r="99">
          <cell r="E99">
            <v>181</v>
          </cell>
        </row>
        <row r="100">
          <cell r="E100">
            <v>150</v>
          </cell>
        </row>
        <row r="101">
          <cell r="E101">
            <v>219</v>
          </cell>
        </row>
        <row r="102">
          <cell r="E102">
            <v>156</v>
          </cell>
        </row>
        <row r="103">
          <cell r="E103">
            <v>139</v>
          </cell>
        </row>
        <row r="104">
          <cell r="E104">
            <v>1460</v>
          </cell>
        </row>
        <row r="105">
          <cell r="E105">
            <v>391</v>
          </cell>
        </row>
        <row r="106">
          <cell r="E106">
            <v>1069</v>
          </cell>
        </row>
        <row r="107">
          <cell r="E107">
            <v>472</v>
          </cell>
        </row>
        <row r="108">
          <cell r="E108">
            <v>350</v>
          </cell>
        </row>
        <row r="109">
          <cell r="E109">
            <v>247</v>
          </cell>
        </row>
        <row r="110">
          <cell r="E110">
            <v>3003</v>
          </cell>
        </row>
        <row r="111">
          <cell r="E111">
            <v>494</v>
          </cell>
        </row>
        <row r="112">
          <cell r="E112">
            <v>2509</v>
          </cell>
        </row>
        <row r="113">
          <cell r="E113">
            <v>393</v>
          </cell>
        </row>
        <row r="114">
          <cell r="E114">
            <v>152</v>
          </cell>
        </row>
        <row r="115">
          <cell r="E115">
            <v>171</v>
          </cell>
        </row>
        <row r="116">
          <cell r="E116">
            <v>187</v>
          </cell>
        </row>
        <row r="117">
          <cell r="E117">
            <v>336</v>
          </cell>
        </row>
        <row r="118">
          <cell r="E118">
            <v>202</v>
          </cell>
        </row>
        <row r="119">
          <cell r="E119">
            <v>203</v>
          </cell>
        </row>
        <row r="120">
          <cell r="E120">
            <v>221</v>
          </cell>
        </row>
        <row r="121">
          <cell r="E121">
            <v>219</v>
          </cell>
        </row>
        <row r="122">
          <cell r="E122">
            <v>425</v>
          </cell>
        </row>
        <row r="123">
          <cell r="E123">
            <v>3419</v>
          </cell>
        </row>
        <row r="124">
          <cell r="E124">
            <v>613</v>
          </cell>
        </row>
        <row r="125">
          <cell r="E125">
            <v>2806</v>
          </cell>
        </row>
        <row r="126">
          <cell r="E126">
            <v>723</v>
          </cell>
        </row>
        <row r="127">
          <cell r="E127">
            <v>114</v>
          </cell>
        </row>
        <row r="128">
          <cell r="E128">
            <v>267</v>
          </cell>
        </row>
        <row r="129">
          <cell r="E129">
            <v>260</v>
          </cell>
        </row>
        <row r="130">
          <cell r="E130">
            <v>224</v>
          </cell>
        </row>
        <row r="131">
          <cell r="E131">
            <v>175</v>
          </cell>
        </row>
        <row r="132">
          <cell r="E132">
            <v>233</v>
          </cell>
        </row>
        <row r="133">
          <cell r="E133">
            <v>168</v>
          </cell>
        </row>
        <row r="134">
          <cell r="E134">
            <v>150</v>
          </cell>
        </row>
        <row r="135">
          <cell r="E135">
            <v>182</v>
          </cell>
        </row>
        <row r="136">
          <cell r="E136">
            <v>113</v>
          </cell>
        </row>
        <row r="137">
          <cell r="E137">
            <v>197</v>
          </cell>
        </row>
        <row r="138">
          <cell r="E138">
            <v>2012</v>
          </cell>
        </row>
        <row r="139">
          <cell r="E139">
            <v>449</v>
          </cell>
        </row>
        <row r="140">
          <cell r="E140">
            <v>1563</v>
          </cell>
        </row>
        <row r="141">
          <cell r="E141">
            <v>617</v>
          </cell>
        </row>
        <row r="142">
          <cell r="E142">
            <v>237</v>
          </cell>
        </row>
        <row r="143">
          <cell r="E143">
            <v>355</v>
          </cell>
        </row>
        <row r="144">
          <cell r="E144">
            <v>171</v>
          </cell>
        </row>
        <row r="145">
          <cell r="E145">
            <v>183</v>
          </cell>
        </row>
        <row r="146">
          <cell r="E146">
            <v>1594</v>
          </cell>
        </row>
        <row r="147">
          <cell r="E147">
            <v>389</v>
          </cell>
        </row>
        <row r="148">
          <cell r="E148">
            <v>1205</v>
          </cell>
        </row>
        <row r="149">
          <cell r="E149">
            <v>317</v>
          </cell>
        </row>
        <row r="150">
          <cell r="E150">
            <v>136</v>
          </cell>
        </row>
        <row r="151">
          <cell r="E151">
            <v>253</v>
          </cell>
        </row>
        <row r="152">
          <cell r="E152">
            <v>196</v>
          </cell>
        </row>
        <row r="153">
          <cell r="E153">
            <v>303</v>
          </cell>
        </row>
        <row r="154">
          <cell r="E154">
            <v>1190</v>
          </cell>
        </row>
        <row r="155">
          <cell r="E155">
            <v>247</v>
          </cell>
        </row>
        <row r="156">
          <cell r="E156">
            <v>943</v>
          </cell>
        </row>
        <row r="157">
          <cell r="E157">
            <v>403</v>
          </cell>
        </row>
        <row r="158">
          <cell r="E158">
            <v>160</v>
          </cell>
        </row>
        <row r="159">
          <cell r="E159">
            <v>175</v>
          </cell>
        </row>
        <row r="160">
          <cell r="E160">
            <v>205</v>
          </cell>
        </row>
        <row r="161">
          <cell r="E161">
            <v>672</v>
          </cell>
        </row>
        <row r="162">
          <cell r="E162">
            <v>160</v>
          </cell>
        </row>
        <row r="163">
          <cell r="E163">
            <v>512</v>
          </cell>
        </row>
        <row r="164">
          <cell r="E164">
            <v>172</v>
          </cell>
        </row>
        <row r="165">
          <cell r="E165">
            <v>100</v>
          </cell>
        </row>
        <row r="166">
          <cell r="E166">
            <v>94</v>
          </cell>
        </row>
        <row r="167">
          <cell r="E167">
            <v>146</v>
          </cell>
        </row>
        <row r="168">
          <cell r="E168">
            <v>616</v>
          </cell>
        </row>
        <row r="169">
          <cell r="E169">
            <v>173</v>
          </cell>
        </row>
        <row r="170">
          <cell r="E170">
            <v>443</v>
          </cell>
        </row>
        <row r="171">
          <cell r="E171">
            <v>203</v>
          </cell>
        </row>
        <row r="172">
          <cell r="E172">
            <v>126</v>
          </cell>
        </row>
        <row r="173">
          <cell r="E173">
            <v>114</v>
          </cell>
        </row>
        <row r="174">
          <cell r="E174">
            <v>1914</v>
          </cell>
        </row>
        <row r="175">
          <cell r="E175">
            <v>338</v>
          </cell>
        </row>
        <row r="176">
          <cell r="E176">
            <v>1576</v>
          </cell>
        </row>
        <row r="177">
          <cell r="E177">
            <v>214</v>
          </cell>
        </row>
        <row r="178">
          <cell r="E178">
            <v>220</v>
          </cell>
        </row>
        <row r="179">
          <cell r="E179">
            <v>272</v>
          </cell>
        </row>
        <row r="180">
          <cell r="E180">
            <v>168</v>
          </cell>
        </row>
        <row r="181">
          <cell r="E181">
            <v>124</v>
          </cell>
        </row>
        <row r="182">
          <cell r="E182">
            <v>151</v>
          </cell>
        </row>
        <row r="183">
          <cell r="E183">
            <v>265</v>
          </cell>
        </row>
        <row r="184">
          <cell r="E184">
            <v>162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>
        <row r="4">
          <cell r="E4">
            <v>179524</v>
          </cell>
        </row>
        <row r="5">
          <cell r="E5">
            <v>0</v>
          </cell>
        </row>
        <row r="6">
          <cell r="E6">
            <v>179524</v>
          </cell>
        </row>
        <row r="7">
          <cell r="E7">
            <v>31386</v>
          </cell>
        </row>
        <row r="8">
          <cell r="E8">
            <v>148138</v>
          </cell>
        </row>
        <row r="9">
          <cell r="E9">
            <v>25323</v>
          </cell>
        </row>
        <row r="10">
          <cell r="E10">
            <v>8026</v>
          </cell>
        </row>
        <row r="11">
          <cell r="E11">
            <v>17297</v>
          </cell>
        </row>
        <row r="12">
          <cell r="E12">
            <v>1581</v>
          </cell>
        </row>
        <row r="13">
          <cell r="E13">
            <v>1561</v>
          </cell>
        </row>
        <row r="14">
          <cell r="E14">
            <v>1135</v>
          </cell>
        </row>
        <row r="15">
          <cell r="E15">
            <v>1897</v>
          </cell>
        </row>
        <row r="16">
          <cell r="E16">
            <v>764</v>
          </cell>
        </row>
        <row r="17">
          <cell r="E17">
            <v>1031</v>
          </cell>
        </row>
        <row r="18">
          <cell r="E18">
            <v>720</v>
          </cell>
        </row>
        <row r="19">
          <cell r="E19">
            <v>1027</v>
          </cell>
        </row>
        <row r="20">
          <cell r="E20">
            <v>1194</v>
          </cell>
        </row>
        <row r="21">
          <cell r="E21">
            <v>947</v>
          </cell>
        </row>
        <row r="22">
          <cell r="E22">
            <v>1079</v>
          </cell>
        </row>
        <row r="23">
          <cell r="E23">
            <v>1426</v>
          </cell>
        </row>
        <row r="24">
          <cell r="E24">
            <v>1377</v>
          </cell>
        </row>
        <row r="25">
          <cell r="E25">
            <v>1558</v>
          </cell>
        </row>
        <row r="26">
          <cell r="E26">
            <v>16220</v>
          </cell>
        </row>
        <row r="27">
          <cell r="E27">
            <v>1684</v>
          </cell>
        </row>
        <row r="28">
          <cell r="E28">
            <v>14536</v>
          </cell>
        </row>
        <row r="29">
          <cell r="E29">
            <v>2144</v>
          </cell>
        </row>
        <row r="30">
          <cell r="E30">
            <v>1240</v>
          </cell>
        </row>
        <row r="31">
          <cell r="E31">
            <v>1306</v>
          </cell>
        </row>
        <row r="32">
          <cell r="E32">
            <v>1053</v>
          </cell>
        </row>
        <row r="33">
          <cell r="E33">
            <v>888</v>
          </cell>
        </row>
        <row r="34">
          <cell r="E34">
            <v>1205</v>
          </cell>
        </row>
        <row r="35">
          <cell r="E35">
            <v>688</v>
          </cell>
        </row>
        <row r="36">
          <cell r="E36">
            <v>2906</v>
          </cell>
        </row>
        <row r="37">
          <cell r="E37">
            <v>1318</v>
          </cell>
        </row>
        <row r="38">
          <cell r="E38">
            <v>1201</v>
          </cell>
        </row>
        <row r="39">
          <cell r="E39">
            <v>587</v>
          </cell>
        </row>
        <row r="40">
          <cell r="E40">
            <v>18686</v>
          </cell>
        </row>
        <row r="41">
          <cell r="E41">
            <v>2801</v>
          </cell>
        </row>
        <row r="42">
          <cell r="E42">
            <v>15885</v>
          </cell>
        </row>
        <row r="43">
          <cell r="E43">
            <v>1859</v>
          </cell>
        </row>
        <row r="44">
          <cell r="E44">
            <v>1280</v>
          </cell>
        </row>
        <row r="45">
          <cell r="E45">
            <v>856</v>
          </cell>
        </row>
        <row r="46">
          <cell r="E46">
            <v>3284</v>
          </cell>
        </row>
        <row r="47">
          <cell r="E47">
            <v>1721</v>
          </cell>
        </row>
        <row r="48">
          <cell r="E48">
            <v>1633</v>
          </cell>
        </row>
        <row r="49">
          <cell r="E49">
            <v>1195</v>
          </cell>
        </row>
        <row r="50">
          <cell r="E50">
            <v>1763</v>
          </cell>
        </row>
        <row r="51">
          <cell r="E51">
            <v>2294</v>
          </cell>
        </row>
        <row r="52">
          <cell r="E52">
            <v>10515</v>
          </cell>
        </row>
        <row r="53">
          <cell r="E53">
            <v>2046</v>
          </cell>
        </row>
        <row r="54">
          <cell r="E54">
            <v>8469</v>
          </cell>
        </row>
        <row r="55">
          <cell r="E55">
            <v>1267</v>
          </cell>
        </row>
        <row r="56">
          <cell r="E56">
            <v>1024</v>
          </cell>
        </row>
        <row r="57">
          <cell r="E57">
            <v>1068</v>
          </cell>
        </row>
        <row r="58">
          <cell r="E58">
            <v>720</v>
          </cell>
        </row>
        <row r="59">
          <cell r="E59">
            <v>836</v>
          </cell>
        </row>
        <row r="60">
          <cell r="E60">
            <v>807</v>
          </cell>
        </row>
        <row r="61">
          <cell r="E61">
            <v>790</v>
          </cell>
        </row>
        <row r="62">
          <cell r="E62">
            <v>1029</v>
          </cell>
        </row>
        <row r="63">
          <cell r="E63">
            <v>928</v>
          </cell>
        </row>
        <row r="64">
          <cell r="E64">
            <v>15854</v>
          </cell>
        </row>
        <row r="65">
          <cell r="E65">
            <v>1604</v>
          </cell>
        </row>
        <row r="66">
          <cell r="E66">
            <v>14250</v>
          </cell>
        </row>
        <row r="67">
          <cell r="E67">
            <v>1619</v>
          </cell>
        </row>
        <row r="68">
          <cell r="E68">
            <v>1152</v>
          </cell>
        </row>
        <row r="69">
          <cell r="E69">
            <v>1135</v>
          </cell>
        </row>
        <row r="70">
          <cell r="E70">
            <v>1536</v>
          </cell>
        </row>
        <row r="71">
          <cell r="E71">
            <v>1077</v>
          </cell>
        </row>
        <row r="72">
          <cell r="E72">
            <v>1549</v>
          </cell>
        </row>
        <row r="73">
          <cell r="E73">
            <v>1169</v>
          </cell>
        </row>
        <row r="74">
          <cell r="E74">
            <v>679</v>
          </cell>
        </row>
        <row r="75">
          <cell r="E75">
            <v>615</v>
          </cell>
        </row>
        <row r="76">
          <cell r="E76">
            <v>1002</v>
          </cell>
        </row>
        <row r="77">
          <cell r="E77">
            <v>1076</v>
          </cell>
        </row>
        <row r="78">
          <cell r="E78">
            <v>898</v>
          </cell>
        </row>
        <row r="79">
          <cell r="E79">
            <v>743</v>
          </cell>
        </row>
        <row r="80">
          <cell r="E80">
            <v>12457</v>
          </cell>
        </row>
        <row r="81">
          <cell r="E81">
            <v>1906</v>
          </cell>
        </row>
        <row r="82">
          <cell r="E82">
            <v>10551</v>
          </cell>
        </row>
        <row r="83">
          <cell r="E83">
            <v>1483</v>
          </cell>
        </row>
        <row r="84">
          <cell r="E84">
            <v>1440</v>
          </cell>
        </row>
        <row r="85">
          <cell r="E85">
            <v>933</v>
          </cell>
        </row>
        <row r="86">
          <cell r="E86">
            <v>1060</v>
          </cell>
        </row>
        <row r="87">
          <cell r="E87">
            <v>1181</v>
          </cell>
        </row>
        <row r="88">
          <cell r="E88">
            <v>1364</v>
          </cell>
        </row>
        <row r="89">
          <cell r="E89">
            <v>1826</v>
          </cell>
        </row>
        <row r="90">
          <cell r="E90">
            <v>1264</v>
          </cell>
        </row>
        <row r="91">
          <cell r="E91">
            <v>11447</v>
          </cell>
        </row>
        <row r="92">
          <cell r="E92">
            <v>1576</v>
          </cell>
        </row>
        <row r="93">
          <cell r="E93">
            <v>9871</v>
          </cell>
        </row>
        <row r="94">
          <cell r="E94">
            <v>948</v>
          </cell>
        </row>
        <row r="95">
          <cell r="E95">
            <v>939</v>
          </cell>
        </row>
        <row r="96">
          <cell r="E96">
            <v>1227</v>
          </cell>
        </row>
        <row r="97">
          <cell r="E97">
            <v>1091</v>
          </cell>
        </row>
        <row r="98">
          <cell r="E98">
            <v>900</v>
          </cell>
        </row>
        <row r="99">
          <cell r="E99">
            <v>1191</v>
          </cell>
        </row>
        <row r="100">
          <cell r="E100">
            <v>652</v>
          </cell>
        </row>
        <row r="101">
          <cell r="E101">
            <v>1576</v>
          </cell>
        </row>
        <row r="102">
          <cell r="E102">
            <v>687</v>
          </cell>
        </row>
        <row r="103">
          <cell r="E103">
            <v>660</v>
          </cell>
        </row>
        <row r="104">
          <cell r="E104">
            <v>4883</v>
          </cell>
        </row>
        <row r="105">
          <cell r="E105">
            <v>1138</v>
          </cell>
        </row>
        <row r="106">
          <cell r="E106">
            <v>3745</v>
          </cell>
        </row>
        <row r="107">
          <cell r="E107">
            <v>1440</v>
          </cell>
        </row>
        <row r="108">
          <cell r="E108">
            <v>1219</v>
          </cell>
        </row>
        <row r="109">
          <cell r="E109">
            <v>1086</v>
          </cell>
        </row>
        <row r="110">
          <cell r="E110">
            <v>13066</v>
          </cell>
        </row>
        <row r="111">
          <cell r="E111">
            <v>2286</v>
          </cell>
        </row>
        <row r="112">
          <cell r="E112">
            <v>10780</v>
          </cell>
        </row>
        <row r="113">
          <cell r="E113">
            <v>1708</v>
          </cell>
        </row>
        <row r="114">
          <cell r="E114">
            <v>805</v>
          </cell>
        </row>
        <row r="115">
          <cell r="E115">
            <v>890</v>
          </cell>
        </row>
        <row r="116">
          <cell r="E116">
            <v>1006</v>
          </cell>
        </row>
        <row r="117">
          <cell r="E117">
            <v>1008</v>
          </cell>
        </row>
        <row r="118">
          <cell r="E118">
            <v>1080</v>
          </cell>
        </row>
        <row r="119">
          <cell r="E119">
            <v>752</v>
          </cell>
        </row>
        <row r="120">
          <cell r="E120">
            <v>972</v>
          </cell>
        </row>
        <row r="121">
          <cell r="E121">
            <v>1111</v>
          </cell>
        </row>
        <row r="122">
          <cell r="E122">
            <v>1448</v>
          </cell>
        </row>
        <row r="123">
          <cell r="E123">
            <v>14943</v>
          </cell>
        </row>
        <row r="124">
          <cell r="E124">
            <v>2242</v>
          </cell>
        </row>
        <row r="125">
          <cell r="E125">
            <v>12701</v>
          </cell>
        </row>
        <row r="126">
          <cell r="E126">
            <v>1849</v>
          </cell>
        </row>
        <row r="127">
          <cell r="E127">
            <v>730</v>
          </cell>
        </row>
        <row r="128">
          <cell r="E128">
            <v>1272</v>
          </cell>
        </row>
        <row r="129">
          <cell r="E129">
            <v>1239</v>
          </cell>
        </row>
        <row r="130">
          <cell r="E130">
            <v>981</v>
          </cell>
        </row>
        <row r="131">
          <cell r="E131">
            <v>873</v>
          </cell>
        </row>
        <row r="132">
          <cell r="E132">
            <v>1108</v>
          </cell>
        </row>
        <row r="133">
          <cell r="E133">
            <v>841</v>
          </cell>
        </row>
        <row r="134">
          <cell r="E134">
            <v>885</v>
          </cell>
        </row>
        <row r="135">
          <cell r="E135">
            <v>1114</v>
          </cell>
        </row>
        <row r="136">
          <cell r="E136">
            <v>838</v>
          </cell>
        </row>
        <row r="137">
          <cell r="E137">
            <v>971</v>
          </cell>
        </row>
        <row r="138">
          <cell r="E138">
            <v>8810</v>
          </cell>
        </row>
        <row r="139">
          <cell r="E139">
            <v>1284</v>
          </cell>
        </row>
        <row r="140">
          <cell r="E140">
            <v>7526</v>
          </cell>
        </row>
        <row r="141">
          <cell r="E141">
            <v>2213</v>
          </cell>
        </row>
        <row r="142">
          <cell r="E142">
            <v>1189</v>
          </cell>
        </row>
        <row r="143">
          <cell r="E143">
            <v>1899</v>
          </cell>
        </row>
        <row r="144">
          <cell r="E144">
            <v>1163</v>
          </cell>
        </row>
        <row r="145">
          <cell r="E145">
            <v>1062</v>
          </cell>
        </row>
        <row r="146">
          <cell r="E146">
            <v>6434</v>
          </cell>
        </row>
        <row r="147">
          <cell r="E147">
            <v>1361</v>
          </cell>
        </row>
        <row r="148">
          <cell r="E148">
            <v>5073</v>
          </cell>
        </row>
        <row r="149">
          <cell r="E149">
            <v>1271</v>
          </cell>
        </row>
        <row r="150">
          <cell r="E150">
            <v>801</v>
          </cell>
        </row>
        <row r="151">
          <cell r="E151">
            <v>1259</v>
          </cell>
        </row>
        <row r="152">
          <cell r="E152">
            <v>846</v>
          </cell>
        </row>
        <row r="153">
          <cell r="E153">
            <v>896</v>
          </cell>
        </row>
        <row r="154">
          <cell r="E154">
            <v>5675</v>
          </cell>
        </row>
        <row r="155">
          <cell r="E155">
            <v>822</v>
          </cell>
        </row>
        <row r="156">
          <cell r="E156">
            <v>4853</v>
          </cell>
        </row>
        <row r="157">
          <cell r="E157">
            <v>1540</v>
          </cell>
        </row>
        <row r="158">
          <cell r="E158">
            <v>1326</v>
          </cell>
        </row>
        <row r="159">
          <cell r="E159">
            <v>867</v>
          </cell>
        </row>
        <row r="160">
          <cell r="E160">
            <v>1120</v>
          </cell>
        </row>
        <row r="161">
          <cell r="E161">
            <v>3354</v>
          </cell>
        </row>
        <row r="162">
          <cell r="E162">
            <v>696</v>
          </cell>
        </row>
        <row r="163">
          <cell r="E163">
            <v>2658</v>
          </cell>
        </row>
        <row r="164">
          <cell r="E164">
            <v>914</v>
          </cell>
        </row>
        <row r="165">
          <cell r="E165">
            <v>537</v>
          </cell>
        </row>
        <row r="166">
          <cell r="E166">
            <v>399</v>
          </cell>
        </row>
        <row r="167">
          <cell r="E167">
            <v>808</v>
          </cell>
        </row>
        <row r="168">
          <cell r="E168">
            <v>2843</v>
          </cell>
        </row>
        <row r="169">
          <cell r="E169">
            <v>660</v>
          </cell>
        </row>
        <row r="170">
          <cell r="E170">
            <v>2183</v>
          </cell>
        </row>
        <row r="171">
          <cell r="E171">
            <v>947</v>
          </cell>
        </row>
        <row r="172">
          <cell r="E172">
            <v>739</v>
          </cell>
        </row>
        <row r="173">
          <cell r="E173">
            <v>497</v>
          </cell>
        </row>
        <row r="174">
          <cell r="E174">
            <v>9014</v>
          </cell>
        </row>
        <row r="175">
          <cell r="E175">
            <v>1254</v>
          </cell>
        </row>
        <row r="176">
          <cell r="E176">
            <v>7760</v>
          </cell>
        </row>
        <row r="177">
          <cell r="E177">
            <v>1179</v>
          </cell>
        </row>
        <row r="178">
          <cell r="E178">
            <v>1124</v>
          </cell>
        </row>
        <row r="179">
          <cell r="E179">
            <v>1074</v>
          </cell>
        </row>
        <row r="180">
          <cell r="E180">
            <v>1042</v>
          </cell>
        </row>
        <row r="181">
          <cell r="E181">
            <v>780</v>
          </cell>
        </row>
        <row r="182">
          <cell r="E182">
            <v>746</v>
          </cell>
        </row>
        <row r="183">
          <cell r="E183">
            <v>1070</v>
          </cell>
        </row>
        <row r="184">
          <cell r="E184">
            <v>745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 xml:space="preserve">01        </v>
          </cell>
        </row>
        <row r="3">
          <cell r="A3" t="str">
            <v>0189</v>
          </cell>
        </row>
        <row r="4">
          <cell r="A4" t="str">
            <v xml:space="preserve">02        </v>
          </cell>
        </row>
        <row r="5">
          <cell r="A5" t="str">
            <v xml:space="preserve">04        </v>
          </cell>
        </row>
        <row r="6">
          <cell r="A6" t="str">
            <v xml:space="preserve">05        </v>
          </cell>
        </row>
        <row r="7">
          <cell r="A7" t="str">
            <v>0545</v>
          </cell>
        </row>
        <row r="8">
          <cell r="A8" t="str">
            <v xml:space="preserve">06        </v>
          </cell>
        </row>
        <row r="9">
          <cell r="A9" t="str">
            <v xml:space="preserve">07        </v>
          </cell>
        </row>
        <row r="10">
          <cell r="A10" t="str">
            <v xml:space="preserve">0701      </v>
          </cell>
        </row>
        <row r="11">
          <cell r="A11" t="str">
            <v xml:space="preserve">0702      </v>
          </cell>
        </row>
        <row r="12">
          <cell r="A12" t="str">
            <v xml:space="preserve">0703      </v>
          </cell>
        </row>
        <row r="13">
          <cell r="A13" t="str">
            <v xml:space="preserve">0707      </v>
          </cell>
        </row>
        <row r="14">
          <cell r="A14" t="str">
            <v xml:space="preserve">0708      </v>
          </cell>
        </row>
        <row r="15">
          <cell r="A15" t="str">
            <v xml:space="preserve">08        </v>
          </cell>
        </row>
        <row r="16">
          <cell r="A16" t="str">
            <v xml:space="preserve">0801      </v>
          </cell>
        </row>
        <row r="17">
          <cell r="A17" t="str">
            <v xml:space="preserve">0805      </v>
          </cell>
        </row>
        <row r="18">
          <cell r="A18" t="str">
            <v xml:space="preserve">0809      </v>
          </cell>
        </row>
        <row r="19">
          <cell r="A19" t="str">
            <v xml:space="preserve">09        </v>
          </cell>
        </row>
        <row r="20">
          <cell r="A20" t="str">
            <v xml:space="preserve">0901      </v>
          </cell>
        </row>
        <row r="21">
          <cell r="A21" t="str">
            <v xml:space="preserve">0903      </v>
          </cell>
        </row>
        <row r="22">
          <cell r="A22" t="str">
            <v xml:space="preserve">0904      </v>
          </cell>
        </row>
        <row r="23">
          <cell r="A23" t="str">
            <v xml:space="preserve">0905      </v>
          </cell>
        </row>
        <row r="24">
          <cell r="A24" t="str">
            <v xml:space="preserve">10        </v>
          </cell>
        </row>
        <row r="25">
          <cell r="A25" t="str">
            <v xml:space="preserve">1022      </v>
          </cell>
        </row>
        <row r="26">
          <cell r="A26" t="str">
            <v xml:space="preserve">1023      </v>
          </cell>
        </row>
        <row r="27">
          <cell r="A27" t="str">
            <v xml:space="preserve">1025      </v>
          </cell>
        </row>
        <row r="28">
          <cell r="A28" t="str">
            <v xml:space="preserve">1031      </v>
          </cell>
        </row>
        <row r="29">
          <cell r="A29" t="str">
            <v xml:space="preserve">1039      </v>
          </cell>
        </row>
        <row r="30">
          <cell r="A30" t="str">
            <v xml:space="preserve">11        </v>
          </cell>
        </row>
        <row r="31">
          <cell r="A31" t="str">
            <v xml:space="preserve">12        </v>
          </cell>
        </row>
        <row r="32">
          <cell r="A32" t="str">
            <v xml:space="preserve">1201      </v>
          </cell>
        </row>
        <row r="33">
          <cell r="A33" t="str">
            <v xml:space="preserve">1205      </v>
          </cell>
        </row>
        <row r="34">
          <cell r="A34" t="str">
            <v xml:space="preserve">1209      </v>
          </cell>
        </row>
        <row r="35">
          <cell r="A35" t="str">
            <v xml:space="preserve">1210      </v>
          </cell>
        </row>
        <row r="36">
          <cell r="A36" t="str">
            <v xml:space="preserve">1211      </v>
          </cell>
        </row>
        <row r="37">
          <cell r="A37" t="str">
            <v xml:space="preserve">1219      </v>
          </cell>
        </row>
        <row r="38">
          <cell r="A38" t="str">
            <v xml:space="preserve">13        </v>
          </cell>
        </row>
        <row r="39">
          <cell r="A39" t="str">
            <v xml:space="preserve">1301      </v>
          </cell>
        </row>
        <row r="40">
          <cell r="A40" t="str">
            <v xml:space="preserve">1302      </v>
          </cell>
        </row>
        <row r="41">
          <cell r="A41" t="str">
            <v xml:space="preserve">1307      </v>
          </cell>
        </row>
        <row r="42">
          <cell r="A42" t="str">
            <v xml:space="preserve">1309      </v>
          </cell>
        </row>
        <row r="43">
          <cell r="A43" t="str">
            <v xml:space="preserve">14        </v>
          </cell>
        </row>
        <row r="44">
          <cell r="A44" t="str">
            <v xml:space="preserve">1401      </v>
          </cell>
        </row>
        <row r="45">
          <cell r="A45" t="str">
            <v xml:space="preserve">1403      </v>
          </cell>
        </row>
        <row r="46">
          <cell r="A46" t="str">
            <v xml:space="preserve">1409      </v>
          </cell>
        </row>
        <row r="47">
          <cell r="A47" t="str">
            <v xml:space="preserve">15        </v>
          </cell>
        </row>
        <row r="48">
          <cell r="A48" t="str">
            <v xml:space="preserve">1501      </v>
          </cell>
        </row>
        <row r="49">
          <cell r="A49" t="str">
            <v xml:space="preserve">1504      </v>
          </cell>
        </row>
        <row r="50">
          <cell r="A50" t="str">
            <v xml:space="preserve">16        </v>
          </cell>
        </row>
        <row r="51">
          <cell r="A51" t="str">
            <v xml:space="preserve">1601      </v>
          </cell>
        </row>
        <row r="52">
          <cell r="A52" t="str">
            <v xml:space="preserve">1602      </v>
          </cell>
        </row>
        <row r="53">
          <cell r="A53" t="str">
            <v xml:space="preserve">1603      </v>
          </cell>
        </row>
        <row r="54">
          <cell r="A54" t="str">
            <v xml:space="preserve">1605      </v>
          </cell>
        </row>
        <row r="55">
          <cell r="A55" t="str">
            <v xml:space="preserve">1607      </v>
          </cell>
        </row>
        <row r="56">
          <cell r="A56" t="str">
            <v xml:space="preserve">1613      </v>
          </cell>
        </row>
        <row r="57">
          <cell r="A57" t="str">
            <v xml:space="preserve">1614      </v>
          </cell>
        </row>
        <row r="58">
          <cell r="A58" t="str">
            <v xml:space="preserve">1619      </v>
          </cell>
        </row>
        <row r="59">
          <cell r="A59" t="str">
            <v xml:space="preserve">17        </v>
          </cell>
        </row>
        <row r="60">
          <cell r="A60" t="str">
            <v xml:space="preserve">1701      </v>
          </cell>
        </row>
        <row r="61">
          <cell r="A61" t="str">
            <v xml:space="preserve">1702      </v>
          </cell>
        </row>
        <row r="62">
          <cell r="A62" t="str">
            <v xml:space="preserve">1703      </v>
          </cell>
        </row>
        <row r="63">
          <cell r="A63" t="str">
            <v xml:space="preserve">1704      </v>
          </cell>
        </row>
        <row r="64">
          <cell r="A64" t="str">
            <v xml:space="preserve">1705      </v>
          </cell>
        </row>
        <row r="65">
          <cell r="A65" t="str">
            <v xml:space="preserve">1706      </v>
          </cell>
        </row>
        <row r="66">
          <cell r="A66" t="str">
            <v xml:space="preserve">1707      </v>
          </cell>
        </row>
        <row r="67">
          <cell r="A67" t="str">
            <v xml:space="preserve">1708      </v>
          </cell>
        </row>
        <row r="68">
          <cell r="A68" t="str">
            <v xml:space="preserve">18        </v>
          </cell>
        </row>
        <row r="69">
          <cell r="A69" t="str">
            <v xml:space="preserve">1801      </v>
          </cell>
        </row>
        <row r="70">
          <cell r="A70" t="str">
            <v xml:space="preserve">1802      </v>
          </cell>
        </row>
        <row r="71">
          <cell r="A71" t="str">
            <v xml:space="preserve">1803      </v>
          </cell>
        </row>
        <row r="72">
          <cell r="A72" t="str">
            <v xml:space="preserve">180301    </v>
          </cell>
        </row>
        <row r="73">
          <cell r="A73" t="str">
            <v xml:space="preserve">180302    </v>
          </cell>
        </row>
        <row r="74">
          <cell r="A74" t="str">
            <v xml:space="preserve">180303    </v>
          </cell>
        </row>
        <row r="75">
          <cell r="A75" t="str">
            <v xml:space="preserve">180309    </v>
          </cell>
        </row>
        <row r="76">
          <cell r="A76" t="str">
            <v xml:space="preserve">1804      </v>
          </cell>
        </row>
        <row r="77">
          <cell r="A77" t="str">
            <v xml:space="preserve">1809      </v>
          </cell>
        </row>
        <row r="78">
          <cell r="A78" t="str">
            <v xml:space="preserve">19        </v>
          </cell>
        </row>
        <row r="79">
          <cell r="A79" t="str">
            <v xml:space="preserve">1901      </v>
          </cell>
        </row>
        <row r="80">
          <cell r="A80" t="str">
            <v xml:space="preserve">190101    </v>
          </cell>
        </row>
        <row r="81">
          <cell r="A81" t="str">
            <v xml:space="preserve">190102    </v>
          </cell>
        </row>
        <row r="82">
          <cell r="A82" t="str">
            <v xml:space="preserve">190103    </v>
          </cell>
        </row>
        <row r="83">
          <cell r="A83" t="str">
            <v xml:space="preserve">190110    </v>
          </cell>
        </row>
        <row r="84">
          <cell r="A84" t="str">
            <v xml:space="preserve">1906      </v>
          </cell>
        </row>
        <row r="85">
          <cell r="A85" t="str">
            <v xml:space="preserve">20        </v>
          </cell>
        </row>
        <row r="86">
          <cell r="A86" t="str">
            <v xml:space="preserve">2003      </v>
          </cell>
        </row>
        <row r="87">
          <cell r="A87" t="str">
            <v xml:space="preserve">21        </v>
          </cell>
        </row>
        <row r="88">
          <cell r="A88" t="str">
            <v xml:space="preserve">2101      </v>
          </cell>
        </row>
        <row r="89">
          <cell r="A89" t="str">
            <v xml:space="preserve">2102      </v>
          </cell>
        </row>
        <row r="90">
          <cell r="A90" t="str">
            <v xml:space="preserve">2103      </v>
          </cell>
        </row>
        <row r="91">
          <cell r="A91" t="str">
            <v xml:space="preserve">2104      </v>
          </cell>
        </row>
        <row r="92">
          <cell r="A92" t="str">
            <v xml:space="preserve">2105      </v>
          </cell>
        </row>
        <row r="93">
          <cell r="A93" t="str">
            <v xml:space="preserve">2106      </v>
          </cell>
        </row>
        <row r="94">
          <cell r="A94" t="str">
            <v xml:space="preserve">2107      </v>
          </cell>
        </row>
        <row r="95">
          <cell r="A95" t="str">
            <v xml:space="preserve">2108      </v>
          </cell>
        </row>
        <row r="96">
          <cell r="A96" t="str">
            <v xml:space="preserve">2109      </v>
          </cell>
        </row>
        <row r="97">
          <cell r="A97" t="str">
            <v xml:space="preserve">22        </v>
          </cell>
        </row>
        <row r="98">
          <cell r="A98" t="str">
            <v xml:space="preserve">2203      </v>
          </cell>
        </row>
        <row r="99">
          <cell r="A99" t="str">
            <v xml:space="preserve">23        </v>
          </cell>
        </row>
        <row r="100">
          <cell r="A100" t="str">
            <v xml:space="preserve">2301      </v>
          </cell>
        </row>
        <row r="101">
          <cell r="A101" t="str">
            <v xml:space="preserve">2302      </v>
          </cell>
        </row>
        <row r="102">
          <cell r="A102" t="str">
            <v xml:space="preserve">2303      </v>
          </cell>
        </row>
        <row r="103">
          <cell r="A103" t="str">
            <v xml:space="preserve">24        </v>
          </cell>
        </row>
        <row r="104">
          <cell r="A104" t="str">
            <v xml:space="preserve">2401      </v>
          </cell>
        </row>
        <row r="105">
          <cell r="A105" t="str">
            <v xml:space="preserve">2403      </v>
          </cell>
        </row>
        <row r="106">
          <cell r="A106" t="str">
            <v xml:space="preserve">2404      </v>
          </cell>
        </row>
        <row r="107">
          <cell r="A107" t="str">
            <v xml:space="preserve">2405      </v>
          </cell>
        </row>
        <row r="108">
          <cell r="A108" t="str">
            <v xml:space="preserve">25        </v>
          </cell>
        </row>
        <row r="109">
          <cell r="A109" t="str">
            <v xml:space="preserve">2501      </v>
          </cell>
        </row>
        <row r="110">
          <cell r="A110" t="str">
            <v xml:space="preserve">26        </v>
          </cell>
        </row>
        <row r="111">
          <cell r="A111" t="str">
            <v xml:space="preserve">2603      </v>
          </cell>
        </row>
        <row r="112">
          <cell r="A112" t="str">
            <v xml:space="preserve">2605      </v>
          </cell>
        </row>
        <row r="113">
          <cell r="A113" t="str">
            <v xml:space="preserve">2639      </v>
          </cell>
        </row>
        <row r="114">
          <cell r="A114" t="str">
            <v xml:space="preserve">27        </v>
          </cell>
        </row>
        <row r="115">
          <cell r="A115" t="str">
            <v xml:space="preserve">2701      </v>
          </cell>
        </row>
        <row r="116">
          <cell r="A116" t="str">
            <v xml:space="preserve">28        </v>
          </cell>
        </row>
        <row r="117">
          <cell r="A117" t="str">
            <v xml:space="preserve">2801      </v>
          </cell>
        </row>
        <row r="118">
          <cell r="A118" t="str">
            <v xml:space="preserve">2803      </v>
          </cell>
        </row>
        <row r="119">
          <cell r="A119" t="str">
            <v xml:space="preserve">2804      </v>
          </cell>
        </row>
        <row r="120">
          <cell r="A120" t="str">
            <v xml:space="preserve">29        </v>
          </cell>
        </row>
        <row r="121">
          <cell r="A121" t="str">
            <v xml:space="preserve">30        </v>
          </cell>
        </row>
        <row r="122">
          <cell r="A122" t="str">
            <v xml:space="preserve">32        </v>
          </cell>
        </row>
        <row r="123">
          <cell r="A123" t="str">
            <v xml:space="preserve">60        </v>
          </cell>
        </row>
        <row r="124">
          <cell r="A124" t="str">
            <v xml:space="preserve">6001      </v>
          </cell>
        </row>
        <row r="125">
          <cell r="A125" t="str">
            <v xml:space="preserve">6003      </v>
          </cell>
        </row>
        <row r="126">
          <cell r="A126" t="str">
            <v xml:space="preserve">6004      </v>
          </cell>
        </row>
        <row r="127">
          <cell r="A127" t="str">
            <v xml:space="preserve">61        </v>
          </cell>
        </row>
        <row r="128">
          <cell r="A128" t="str">
            <v xml:space="preserve">6101      </v>
          </cell>
        </row>
        <row r="129">
          <cell r="A129" t="str">
            <v xml:space="preserve">6107      </v>
          </cell>
        </row>
        <row r="130">
          <cell r="A130" t="str">
            <v xml:space="preserve">6117      </v>
          </cell>
        </row>
        <row r="131">
          <cell r="A131" t="str">
            <v xml:space="preserve">80        </v>
          </cell>
        </row>
        <row r="132">
          <cell r="A132" t="str">
            <v xml:space="preserve">8003      </v>
          </cell>
        </row>
        <row r="133">
          <cell r="A133" t="str">
            <v xml:space="preserve">81        </v>
          </cell>
        </row>
        <row r="134">
          <cell r="A134" t="str">
            <v xml:space="preserve">8101      </v>
          </cell>
        </row>
        <row r="135">
          <cell r="A135" t="str">
            <v xml:space="preserve">82        </v>
          </cell>
        </row>
        <row r="136">
          <cell r="A136" t="str">
            <v xml:space="preserve">83        </v>
          </cell>
        </row>
        <row r="137">
          <cell r="A137" t="str">
            <v xml:space="preserve">84        </v>
          </cell>
        </row>
        <row r="138">
          <cell r="A138" t="str">
            <v xml:space="preserve">8402      </v>
          </cell>
        </row>
        <row r="139">
          <cell r="A139" t="str">
            <v xml:space="preserve">85        </v>
          </cell>
        </row>
        <row r="140">
          <cell r="A140" t="str">
            <v xml:space="preserve">8501      </v>
          </cell>
        </row>
        <row r="141">
          <cell r="A141" t="str">
            <v xml:space="preserve">86        </v>
          </cell>
        </row>
        <row r="142">
          <cell r="A142" t="str">
            <v xml:space="preserve">87        </v>
          </cell>
        </row>
        <row r="143">
          <cell r="A143" t="str">
            <v xml:space="preserve">8704      </v>
          </cell>
        </row>
        <row r="144">
          <cell r="A144" t="str">
            <v xml:space="preserve">8709      </v>
          </cell>
        </row>
        <row r="145">
          <cell r="A145" t="str">
            <v xml:space="preserve">88       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公检法司编制"/>
      <sheetName val="行政编制"/>
      <sheetName val="SW-TEO"/>
      <sheetName val="广东"/>
    </sheetNames>
    <sheetDataSet>
      <sheetData sheetId="0">
        <row r="4">
          <cell r="E4">
            <v>3662.4</v>
          </cell>
        </row>
        <row r="6">
          <cell r="E6">
            <v>3494.6000000000004</v>
          </cell>
        </row>
        <row r="7">
          <cell r="E7">
            <v>0</v>
          </cell>
        </row>
        <row r="8">
          <cell r="E8">
            <v>3494.6000000000004</v>
          </cell>
        </row>
        <row r="9">
          <cell r="E9">
            <v>295.5</v>
          </cell>
        </row>
        <row r="11">
          <cell r="E11">
            <v>295.5</v>
          </cell>
        </row>
        <row r="14">
          <cell r="E14">
            <v>13.1</v>
          </cell>
        </row>
        <row r="15">
          <cell r="E15">
            <v>23.4</v>
          </cell>
        </row>
        <row r="16">
          <cell r="E16">
            <v>12.5</v>
          </cell>
        </row>
        <row r="17">
          <cell r="E17">
            <v>12.1</v>
          </cell>
        </row>
        <row r="18">
          <cell r="E18">
            <v>12</v>
          </cell>
        </row>
        <row r="19">
          <cell r="E19">
            <v>22</v>
          </cell>
        </row>
        <row r="20">
          <cell r="E20">
            <v>36.299999999999997</v>
          </cell>
        </row>
        <row r="21">
          <cell r="E21">
            <v>20.5</v>
          </cell>
        </row>
        <row r="22">
          <cell r="E22">
            <v>30.6</v>
          </cell>
        </row>
        <row r="23">
          <cell r="E23">
            <v>42.4</v>
          </cell>
        </row>
        <row r="24">
          <cell r="E24">
            <v>23.3</v>
          </cell>
        </row>
        <row r="25">
          <cell r="E25">
            <v>47.3</v>
          </cell>
        </row>
        <row r="26">
          <cell r="E26">
            <v>468.3</v>
          </cell>
        </row>
        <row r="28">
          <cell r="E28">
            <v>468.3</v>
          </cell>
        </row>
        <row r="29">
          <cell r="E29">
            <v>64</v>
          </cell>
        </row>
        <row r="30">
          <cell r="E30">
            <v>35.299999999999997</v>
          </cell>
        </row>
        <row r="31">
          <cell r="E31">
            <v>49.3</v>
          </cell>
        </row>
        <row r="32">
          <cell r="E32">
            <v>33.6</v>
          </cell>
        </row>
        <row r="33">
          <cell r="E33">
            <v>23.2</v>
          </cell>
        </row>
        <row r="34">
          <cell r="E34">
            <v>38.6</v>
          </cell>
        </row>
        <row r="35">
          <cell r="E35">
            <v>13.6</v>
          </cell>
        </row>
        <row r="36">
          <cell r="E36">
            <v>119.5</v>
          </cell>
        </row>
        <row r="37">
          <cell r="E37">
            <v>49.6</v>
          </cell>
        </row>
        <row r="38">
          <cell r="E38">
            <v>34.5</v>
          </cell>
        </row>
        <row r="39">
          <cell r="E39">
            <v>7.1</v>
          </cell>
        </row>
        <row r="40">
          <cell r="E40">
            <v>491.3</v>
          </cell>
        </row>
        <row r="42">
          <cell r="E42">
            <v>491.3</v>
          </cell>
        </row>
        <row r="43">
          <cell r="E43">
            <v>40</v>
          </cell>
        </row>
        <row r="44">
          <cell r="E44">
            <v>34.700000000000003</v>
          </cell>
        </row>
        <row r="45">
          <cell r="E45">
            <v>17</v>
          </cell>
        </row>
        <row r="46">
          <cell r="E46">
            <v>119.1</v>
          </cell>
        </row>
        <row r="47">
          <cell r="E47">
            <v>62</v>
          </cell>
        </row>
        <row r="48">
          <cell r="E48">
            <v>49.6</v>
          </cell>
        </row>
        <row r="49">
          <cell r="E49">
            <v>32</v>
          </cell>
        </row>
        <row r="50">
          <cell r="E50">
            <v>53.4</v>
          </cell>
        </row>
        <row r="51">
          <cell r="E51">
            <v>83.5</v>
          </cell>
        </row>
        <row r="52">
          <cell r="E52">
            <v>170.8</v>
          </cell>
        </row>
        <row r="54">
          <cell r="E54">
            <v>170.8</v>
          </cell>
        </row>
        <row r="55">
          <cell r="E55">
            <v>26.3</v>
          </cell>
        </row>
        <row r="56">
          <cell r="E56">
            <v>23.2</v>
          </cell>
        </row>
        <row r="57">
          <cell r="E57">
            <v>23.4</v>
          </cell>
        </row>
        <row r="58">
          <cell r="E58">
            <v>13.5</v>
          </cell>
        </row>
        <row r="59">
          <cell r="E59">
            <v>18.2</v>
          </cell>
        </row>
        <row r="60">
          <cell r="E60">
            <v>13.7</v>
          </cell>
        </row>
        <row r="61">
          <cell r="E61">
            <v>11.9</v>
          </cell>
        </row>
        <row r="62">
          <cell r="E62">
            <v>23.5</v>
          </cell>
        </row>
        <row r="63">
          <cell r="E63">
            <v>17.100000000000001</v>
          </cell>
        </row>
        <row r="64">
          <cell r="E64">
            <v>329.69999999999993</v>
          </cell>
        </row>
        <row r="66">
          <cell r="E66">
            <v>329.69999999999993</v>
          </cell>
        </row>
        <row r="67">
          <cell r="E67">
            <v>16.899999999999999</v>
          </cell>
        </row>
        <row r="68">
          <cell r="E68">
            <v>15.4</v>
          </cell>
        </row>
        <row r="69">
          <cell r="E69">
            <v>26</v>
          </cell>
        </row>
        <row r="70">
          <cell r="E70">
            <v>42.7</v>
          </cell>
        </row>
        <row r="71">
          <cell r="E71">
            <v>25.5</v>
          </cell>
        </row>
        <row r="72">
          <cell r="E72">
            <v>43.3</v>
          </cell>
        </row>
        <row r="73">
          <cell r="E73">
            <v>33.9</v>
          </cell>
        </row>
        <row r="74">
          <cell r="E74">
            <v>12.9</v>
          </cell>
        </row>
        <row r="75">
          <cell r="E75">
            <v>4.2</v>
          </cell>
        </row>
        <row r="76">
          <cell r="E76">
            <v>29.2</v>
          </cell>
        </row>
        <row r="77">
          <cell r="E77">
            <v>34.9</v>
          </cell>
        </row>
        <row r="78">
          <cell r="E78">
            <v>25.9</v>
          </cell>
        </row>
        <row r="79">
          <cell r="E79">
            <v>18.899999999999999</v>
          </cell>
        </row>
        <row r="80">
          <cell r="E80">
            <v>302</v>
          </cell>
        </row>
        <row r="82">
          <cell r="E82">
            <v>302</v>
          </cell>
        </row>
        <row r="83">
          <cell r="E83">
            <v>33.6</v>
          </cell>
        </row>
        <row r="84">
          <cell r="E84">
            <v>40.4</v>
          </cell>
        </row>
        <row r="85">
          <cell r="E85">
            <v>22.6</v>
          </cell>
        </row>
        <row r="86">
          <cell r="E86">
            <v>24.9</v>
          </cell>
        </row>
        <row r="87">
          <cell r="E87">
            <v>32</v>
          </cell>
        </row>
        <row r="88">
          <cell r="E88">
            <v>41.3</v>
          </cell>
        </row>
        <row r="89">
          <cell r="E89">
            <v>71</v>
          </cell>
        </row>
        <row r="90">
          <cell r="E90">
            <v>36.200000000000003</v>
          </cell>
        </row>
        <row r="91">
          <cell r="E91">
            <v>203.20000000000005</v>
          </cell>
        </row>
        <row r="93">
          <cell r="E93">
            <v>203.20000000000005</v>
          </cell>
        </row>
        <row r="94">
          <cell r="E94">
            <v>11.3</v>
          </cell>
        </row>
        <row r="95">
          <cell r="E95">
            <v>15</v>
          </cell>
        </row>
        <row r="96">
          <cell r="E96">
            <v>31.9</v>
          </cell>
        </row>
        <row r="97">
          <cell r="E97">
            <v>26.1</v>
          </cell>
        </row>
        <row r="98">
          <cell r="E98">
            <v>18.3</v>
          </cell>
        </row>
        <row r="99">
          <cell r="E99">
            <v>32.6</v>
          </cell>
        </row>
        <row r="100">
          <cell r="E100">
            <v>7.5</v>
          </cell>
        </row>
        <row r="101">
          <cell r="E101">
            <v>43.4</v>
          </cell>
        </row>
        <row r="102">
          <cell r="E102">
            <v>9.8000000000000007</v>
          </cell>
        </row>
        <row r="103">
          <cell r="E103">
            <v>7.3</v>
          </cell>
        </row>
        <row r="104">
          <cell r="E104">
            <v>59.7</v>
          </cell>
        </row>
        <row r="106">
          <cell r="E106">
            <v>59.7</v>
          </cell>
        </row>
        <row r="107">
          <cell r="E107">
            <v>22.1</v>
          </cell>
        </row>
        <row r="108">
          <cell r="E108">
            <v>24.9</v>
          </cell>
        </row>
        <row r="109">
          <cell r="E109">
            <v>12.7</v>
          </cell>
        </row>
        <row r="110">
          <cell r="E110">
            <v>219.29999999999995</v>
          </cell>
        </row>
        <row r="112">
          <cell r="E112">
            <v>219.29999999999995</v>
          </cell>
        </row>
        <row r="113">
          <cell r="E113">
            <v>35</v>
          </cell>
        </row>
        <row r="114">
          <cell r="E114">
            <v>13.8</v>
          </cell>
        </row>
        <row r="115">
          <cell r="E115">
            <v>18.3</v>
          </cell>
        </row>
        <row r="116">
          <cell r="E116">
            <v>21.3</v>
          </cell>
        </row>
        <row r="117">
          <cell r="E117">
            <v>18.7</v>
          </cell>
        </row>
        <row r="118">
          <cell r="E118">
            <v>25.7</v>
          </cell>
        </row>
        <row r="119">
          <cell r="E119">
            <v>9.1</v>
          </cell>
        </row>
        <row r="120">
          <cell r="E120">
            <v>18.600000000000001</v>
          </cell>
        </row>
        <row r="121">
          <cell r="E121">
            <v>24.5</v>
          </cell>
        </row>
        <row r="122">
          <cell r="E122">
            <v>34.299999999999997</v>
          </cell>
        </row>
        <row r="123">
          <cell r="E123">
            <v>294.59999999999997</v>
          </cell>
        </row>
        <row r="125">
          <cell r="E125">
            <v>294.59999999999997</v>
          </cell>
        </row>
        <row r="126">
          <cell r="E126">
            <v>32.6</v>
          </cell>
        </row>
        <row r="127">
          <cell r="E127">
            <v>8.9</v>
          </cell>
        </row>
        <row r="128">
          <cell r="E128">
            <v>41.2</v>
          </cell>
        </row>
        <row r="129">
          <cell r="E129">
            <v>30.5</v>
          </cell>
        </row>
        <row r="130">
          <cell r="E130">
            <v>29</v>
          </cell>
        </row>
        <row r="131">
          <cell r="E131">
            <v>20.2</v>
          </cell>
        </row>
        <row r="132">
          <cell r="E132">
            <v>28.1</v>
          </cell>
        </row>
        <row r="133">
          <cell r="E133">
            <v>15.7</v>
          </cell>
        </row>
        <row r="134">
          <cell r="E134">
            <v>18.100000000000001</v>
          </cell>
        </row>
        <row r="135">
          <cell r="E135">
            <v>30.9</v>
          </cell>
        </row>
        <row r="136">
          <cell r="E136">
            <v>15.3</v>
          </cell>
        </row>
        <row r="137">
          <cell r="E137">
            <v>24.1</v>
          </cell>
        </row>
        <row r="138">
          <cell r="E138">
            <v>214.20000000000002</v>
          </cell>
        </row>
        <row r="140">
          <cell r="E140">
            <v>214.20000000000002</v>
          </cell>
        </row>
        <row r="141">
          <cell r="E141">
            <v>72.8</v>
          </cell>
        </row>
        <row r="142">
          <cell r="E142">
            <v>30.1</v>
          </cell>
        </row>
        <row r="143">
          <cell r="E143">
            <v>55.9</v>
          </cell>
        </row>
        <row r="144">
          <cell r="E144">
            <v>30.9</v>
          </cell>
        </row>
        <row r="145">
          <cell r="E145">
            <v>24.5</v>
          </cell>
        </row>
        <row r="146">
          <cell r="E146">
            <v>84.3</v>
          </cell>
        </row>
        <row r="148">
          <cell r="E148">
            <v>84.3</v>
          </cell>
        </row>
        <row r="149">
          <cell r="E149">
            <v>26.2</v>
          </cell>
        </row>
        <row r="150">
          <cell r="E150">
            <v>14.2</v>
          </cell>
        </row>
        <row r="151">
          <cell r="E151">
            <v>23.1</v>
          </cell>
        </row>
        <row r="152">
          <cell r="E152">
            <v>13.7</v>
          </cell>
        </row>
        <row r="153">
          <cell r="E153">
            <v>7.1</v>
          </cell>
        </row>
        <row r="154">
          <cell r="E154">
            <v>97.399999999999991</v>
          </cell>
        </row>
        <row r="156">
          <cell r="E156">
            <v>97.399999999999991</v>
          </cell>
        </row>
        <row r="157">
          <cell r="E157">
            <v>28</v>
          </cell>
        </row>
        <row r="158">
          <cell r="E158">
            <v>35.5</v>
          </cell>
        </row>
        <row r="159">
          <cell r="E159">
            <v>12.6</v>
          </cell>
        </row>
        <row r="160">
          <cell r="E160">
            <v>21.3</v>
          </cell>
        </row>
        <row r="161">
          <cell r="E161">
            <v>40.200000000000003</v>
          </cell>
        </row>
        <row r="163">
          <cell r="E163">
            <v>40.200000000000003</v>
          </cell>
        </row>
        <row r="164">
          <cell r="E164">
            <v>16.7</v>
          </cell>
        </row>
        <row r="165">
          <cell r="E165">
            <v>8.1999999999999993</v>
          </cell>
        </row>
        <row r="166">
          <cell r="E166">
            <v>2.8</v>
          </cell>
        </row>
        <row r="167">
          <cell r="E167">
            <v>12.5</v>
          </cell>
        </row>
        <row r="168">
          <cell r="E168">
            <v>29.3</v>
          </cell>
        </row>
        <row r="170">
          <cell r="E170">
            <v>29.3</v>
          </cell>
        </row>
        <row r="171">
          <cell r="E171">
            <v>10.8</v>
          </cell>
        </row>
        <row r="172">
          <cell r="E172">
            <v>13.3</v>
          </cell>
        </row>
        <row r="173">
          <cell r="E173">
            <v>5.2</v>
          </cell>
        </row>
        <row r="174">
          <cell r="E174">
            <v>194.8</v>
          </cell>
        </row>
        <row r="176">
          <cell r="E176">
            <v>194.8</v>
          </cell>
        </row>
        <row r="177">
          <cell r="E177">
            <v>39.200000000000003</v>
          </cell>
        </row>
        <row r="178">
          <cell r="E178">
            <v>37.700000000000003</v>
          </cell>
        </row>
        <row r="179">
          <cell r="E179">
            <v>22.8</v>
          </cell>
        </row>
        <row r="180">
          <cell r="E180">
            <v>30.1</v>
          </cell>
        </row>
        <row r="181">
          <cell r="E181">
            <v>14.5</v>
          </cell>
        </row>
        <row r="182">
          <cell r="E182">
            <v>14.9</v>
          </cell>
        </row>
        <row r="183">
          <cell r="E183">
            <v>21.7</v>
          </cell>
        </row>
        <row r="184">
          <cell r="E184">
            <v>13.9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SW-TEO"/>
      <sheetName val="通信指标"/>
      <sheetName val="信息指标"/>
      <sheetName val="营业厅指标"/>
      <sheetName val="安措指标引用"/>
      <sheetName val="引用标准"/>
      <sheetName val="小型基建指标"/>
      <sheetName val="配网指标"/>
      <sheetName val="生产指标"/>
      <sheetName val="Toolbox"/>
      <sheetName val="P1012001"/>
    </sheetNames>
    <sheetDataSet>
      <sheetData sheetId="0">
        <row r="4">
          <cell r="E4">
            <v>375575.64000000007</v>
          </cell>
        </row>
        <row r="5">
          <cell r="E5">
            <v>0</v>
          </cell>
        </row>
        <row r="6">
          <cell r="E6">
            <v>375575.64000000007</v>
          </cell>
        </row>
        <row r="7">
          <cell r="E7">
            <v>1853.76</v>
          </cell>
        </row>
        <row r="8">
          <cell r="E8">
            <v>373721.88000000006</v>
          </cell>
        </row>
        <row r="9">
          <cell r="E9">
            <v>19947.699999999997</v>
          </cell>
        </row>
        <row r="10">
          <cell r="E10">
            <v>1853.76</v>
          </cell>
        </row>
        <row r="11">
          <cell r="E11">
            <v>18093.939999999999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418.43</v>
          </cell>
        </row>
        <row r="17">
          <cell r="E17">
            <v>1260.0999999999999</v>
          </cell>
        </row>
        <row r="18">
          <cell r="E18">
            <v>1020.6</v>
          </cell>
        </row>
        <row r="19">
          <cell r="E19">
            <v>1189.79</v>
          </cell>
        </row>
        <row r="20">
          <cell r="E20">
            <v>1820.32</v>
          </cell>
        </row>
        <row r="21">
          <cell r="E21">
            <v>1674.46</v>
          </cell>
        </row>
        <row r="22">
          <cell r="E22">
            <v>1326.06</v>
          </cell>
        </row>
        <row r="23">
          <cell r="E23">
            <v>4172.91</v>
          </cell>
        </row>
        <row r="24">
          <cell r="E24">
            <v>1416.99</v>
          </cell>
        </row>
        <row r="25">
          <cell r="E25">
            <v>3794.28</v>
          </cell>
        </row>
        <row r="26">
          <cell r="E26">
            <v>22357.320000000003</v>
          </cell>
        </row>
        <row r="27">
          <cell r="E27">
            <v>0</v>
          </cell>
        </row>
        <row r="28">
          <cell r="E28">
            <v>22357.320000000003</v>
          </cell>
        </row>
        <row r="29">
          <cell r="E29">
            <v>2138.42</v>
          </cell>
        </row>
        <row r="30">
          <cell r="E30">
            <v>1497.69</v>
          </cell>
        </row>
        <row r="31">
          <cell r="E31">
            <v>3162.85</v>
          </cell>
        </row>
        <row r="32">
          <cell r="E32">
            <v>2011.79</v>
          </cell>
        </row>
        <row r="33">
          <cell r="E33">
            <v>1710.45</v>
          </cell>
        </row>
        <row r="34">
          <cell r="E34">
            <v>2762.25</v>
          </cell>
        </row>
        <row r="35">
          <cell r="E35">
            <v>754.43</v>
          </cell>
        </row>
        <row r="36">
          <cell r="E36">
            <v>3699.24</v>
          </cell>
        </row>
        <row r="37">
          <cell r="E37">
            <v>2779.26</v>
          </cell>
        </row>
        <row r="38">
          <cell r="E38">
            <v>1415.28</v>
          </cell>
        </row>
        <row r="39">
          <cell r="E39">
            <v>425.66</v>
          </cell>
        </row>
        <row r="40">
          <cell r="E40">
            <v>28024.700000000004</v>
          </cell>
        </row>
        <row r="41">
          <cell r="E41">
            <v>0</v>
          </cell>
        </row>
        <row r="42">
          <cell r="E42">
            <v>28024.700000000004</v>
          </cell>
        </row>
        <row r="43">
          <cell r="E43">
            <v>1519.34</v>
          </cell>
        </row>
        <row r="44">
          <cell r="E44">
            <v>2480.91</v>
          </cell>
        </row>
        <row r="45">
          <cell r="E45">
            <v>1649.04</v>
          </cell>
        </row>
        <row r="46">
          <cell r="E46">
            <v>5983.79</v>
          </cell>
        </row>
        <row r="47">
          <cell r="E47">
            <v>3216.1</v>
          </cell>
        </row>
        <row r="48">
          <cell r="E48">
            <v>2809.47</v>
          </cell>
        </row>
        <row r="49">
          <cell r="E49">
            <v>2730.06</v>
          </cell>
        </row>
        <row r="50">
          <cell r="E50">
            <v>1885.89</v>
          </cell>
        </row>
        <row r="51">
          <cell r="E51">
            <v>5750.1</v>
          </cell>
        </row>
        <row r="52">
          <cell r="E52">
            <v>14467.53</v>
          </cell>
        </row>
        <row r="53">
          <cell r="E53">
            <v>0</v>
          </cell>
        </row>
        <row r="54">
          <cell r="E54">
            <v>14467.53</v>
          </cell>
        </row>
        <row r="55">
          <cell r="E55">
            <v>888.99</v>
          </cell>
        </row>
        <row r="56">
          <cell r="E56">
            <v>643.92999999999995</v>
          </cell>
        </row>
        <row r="57">
          <cell r="E57">
            <v>688.94</v>
          </cell>
        </row>
        <row r="58">
          <cell r="E58">
            <v>557.6</v>
          </cell>
        </row>
        <row r="59">
          <cell r="E59">
            <v>1216.9100000000001</v>
          </cell>
        </row>
        <row r="60">
          <cell r="E60">
            <v>1541.34</v>
          </cell>
        </row>
        <row r="61">
          <cell r="E61">
            <v>1906.47</v>
          </cell>
        </row>
        <row r="62">
          <cell r="E62">
            <v>4226.8500000000004</v>
          </cell>
        </row>
        <row r="63">
          <cell r="E63">
            <v>2796.5</v>
          </cell>
        </row>
        <row r="64">
          <cell r="E64">
            <v>31657.229999999996</v>
          </cell>
        </row>
        <row r="65">
          <cell r="E65">
            <v>0</v>
          </cell>
        </row>
        <row r="66">
          <cell r="E66">
            <v>31657.229999999996</v>
          </cell>
        </row>
        <row r="67">
          <cell r="E67">
            <v>1518.71</v>
          </cell>
        </row>
        <row r="68">
          <cell r="E68">
            <v>1917.02</v>
          </cell>
        </row>
        <row r="69">
          <cell r="E69">
            <v>2079.96</v>
          </cell>
        </row>
        <row r="70">
          <cell r="E70">
            <v>3779.36</v>
          </cell>
        </row>
        <row r="71">
          <cell r="E71">
            <v>2874.7</v>
          </cell>
        </row>
        <row r="72">
          <cell r="E72">
            <v>3836.86</v>
          </cell>
        </row>
        <row r="73">
          <cell r="E73">
            <v>1582.76</v>
          </cell>
        </row>
        <row r="74">
          <cell r="E74">
            <v>1867.87</v>
          </cell>
        </row>
        <row r="75">
          <cell r="E75">
            <v>1295.98</v>
          </cell>
        </row>
        <row r="76">
          <cell r="E76">
            <v>3550.09</v>
          </cell>
        </row>
        <row r="77">
          <cell r="E77">
            <v>2225.66</v>
          </cell>
        </row>
        <row r="78">
          <cell r="E78">
            <v>2018.05</v>
          </cell>
        </row>
        <row r="79">
          <cell r="E79">
            <v>3110.21</v>
          </cell>
        </row>
        <row r="80">
          <cell r="E80">
            <v>31172.789999999997</v>
          </cell>
        </row>
        <row r="81">
          <cell r="E81">
            <v>0</v>
          </cell>
        </row>
        <row r="82">
          <cell r="E82">
            <v>31172.789999999997</v>
          </cell>
        </row>
        <row r="83">
          <cell r="E83">
            <v>2933.7</v>
          </cell>
        </row>
        <row r="84">
          <cell r="E84">
            <v>3752.45</v>
          </cell>
        </row>
        <row r="85">
          <cell r="E85">
            <v>1504.5</v>
          </cell>
        </row>
        <row r="86">
          <cell r="E86">
            <v>2335.9</v>
          </cell>
        </row>
        <row r="87">
          <cell r="E87">
            <v>2645.98</v>
          </cell>
        </row>
        <row r="88">
          <cell r="E88">
            <v>5011.28</v>
          </cell>
        </row>
        <row r="89">
          <cell r="E89">
            <v>7710.92</v>
          </cell>
        </row>
        <row r="90">
          <cell r="E90">
            <v>5278.06</v>
          </cell>
        </row>
        <row r="91">
          <cell r="E91">
            <v>43913.920000000006</v>
          </cell>
        </row>
        <row r="92">
          <cell r="E92">
            <v>0</v>
          </cell>
        </row>
        <row r="93">
          <cell r="E93">
            <v>43913.920000000006</v>
          </cell>
        </row>
        <row r="94">
          <cell r="E94">
            <v>3846.41</v>
          </cell>
        </row>
        <row r="95">
          <cell r="E95">
            <v>3669.51</v>
          </cell>
        </row>
        <row r="96">
          <cell r="E96">
            <v>5247.93</v>
          </cell>
        </row>
        <row r="97">
          <cell r="E97">
            <v>7448.9</v>
          </cell>
        </row>
        <row r="98">
          <cell r="E98">
            <v>4107.29</v>
          </cell>
        </row>
        <row r="99">
          <cell r="E99">
            <v>4423.29</v>
          </cell>
        </row>
        <row r="100">
          <cell r="E100">
            <v>3427.95</v>
          </cell>
        </row>
        <row r="101">
          <cell r="E101">
            <v>8514.35</v>
          </cell>
        </row>
        <row r="102">
          <cell r="E102">
            <v>1895.35</v>
          </cell>
        </row>
        <row r="103">
          <cell r="E103">
            <v>1332.94</v>
          </cell>
        </row>
        <row r="104">
          <cell r="E104">
            <v>19001.64</v>
          </cell>
        </row>
        <row r="105">
          <cell r="E105">
            <v>0</v>
          </cell>
        </row>
        <row r="106">
          <cell r="E106">
            <v>19001.64</v>
          </cell>
        </row>
        <row r="107">
          <cell r="E107">
            <v>6909.92</v>
          </cell>
        </row>
        <row r="108">
          <cell r="E108">
            <v>5322.16</v>
          </cell>
        </row>
        <row r="109">
          <cell r="E109">
            <v>6769.56</v>
          </cell>
        </row>
        <row r="110">
          <cell r="E110">
            <v>28292.85</v>
          </cell>
        </row>
        <row r="111">
          <cell r="E111">
            <v>0</v>
          </cell>
        </row>
        <row r="112">
          <cell r="E112">
            <v>28292.85</v>
          </cell>
        </row>
        <row r="113">
          <cell r="E113">
            <v>4338.88</v>
          </cell>
        </row>
        <row r="114">
          <cell r="E114">
            <v>3931.15</v>
          </cell>
        </row>
        <row r="115">
          <cell r="E115">
            <v>1439.42</v>
          </cell>
        </row>
        <row r="116">
          <cell r="E116">
            <v>2272.64</v>
          </cell>
        </row>
        <row r="117">
          <cell r="E117">
            <v>1661.85</v>
          </cell>
        </row>
        <row r="118">
          <cell r="E118">
            <v>4048.6</v>
          </cell>
        </row>
        <row r="119">
          <cell r="E119">
            <v>2121.42</v>
          </cell>
        </row>
        <row r="120">
          <cell r="E120">
            <v>1716.3</v>
          </cell>
        </row>
        <row r="121">
          <cell r="E121">
            <v>3232.75</v>
          </cell>
        </row>
        <row r="122">
          <cell r="E122">
            <v>3529.84</v>
          </cell>
        </row>
        <row r="123">
          <cell r="E123">
            <v>27669.040000000001</v>
          </cell>
        </row>
        <row r="124">
          <cell r="E124">
            <v>0</v>
          </cell>
        </row>
        <row r="125">
          <cell r="E125">
            <v>27669.040000000001</v>
          </cell>
        </row>
        <row r="126">
          <cell r="E126">
            <v>1162.29</v>
          </cell>
        </row>
        <row r="127">
          <cell r="E127">
            <v>1862.84</v>
          </cell>
        </row>
        <row r="128">
          <cell r="E128">
            <v>2351.83</v>
          </cell>
        </row>
        <row r="129">
          <cell r="E129">
            <v>2472.16</v>
          </cell>
        </row>
        <row r="130">
          <cell r="E130">
            <v>1502.16</v>
          </cell>
        </row>
        <row r="131">
          <cell r="E131">
            <v>1708.99</v>
          </cell>
        </row>
        <row r="132">
          <cell r="E132">
            <v>2183.3200000000002</v>
          </cell>
        </row>
        <row r="133">
          <cell r="E133">
            <v>2798.94</v>
          </cell>
        </row>
        <row r="134">
          <cell r="E134">
            <v>4406.1499999999996</v>
          </cell>
        </row>
        <row r="135">
          <cell r="E135">
            <v>2698.88</v>
          </cell>
        </row>
        <row r="136">
          <cell r="E136">
            <v>2228.7399999999998</v>
          </cell>
        </row>
        <row r="137">
          <cell r="E137">
            <v>2292.7399999999998</v>
          </cell>
        </row>
        <row r="138">
          <cell r="E138">
            <v>18843.689999999999</v>
          </cell>
        </row>
        <row r="139">
          <cell r="E139">
            <v>0</v>
          </cell>
        </row>
        <row r="140">
          <cell r="E140">
            <v>18843.689999999999</v>
          </cell>
        </row>
        <row r="141">
          <cell r="E141">
            <v>4732.45</v>
          </cell>
        </row>
        <row r="142">
          <cell r="E142">
            <v>1970.32</v>
          </cell>
        </row>
        <row r="143">
          <cell r="E143">
            <v>5651.44</v>
          </cell>
        </row>
        <row r="144">
          <cell r="E144">
            <v>3756.15</v>
          </cell>
        </row>
        <row r="145">
          <cell r="E145">
            <v>2733.33</v>
          </cell>
        </row>
        <row r="146">
          <cell r="E146">
            <v>11035.46</v>
          </cell>
        </row>
        <row r="147">
          <cell r="E147">
            <v>0</v>
          </cell>
        </row>
        <row r="148">
          <cell r="E148">
            <v>11035.46</v>
          </cell>
        </row>
        <row r="149">
          <cell r="E149">
            <v>2873.12</v>
          </cell>
        </row>
        <row r="150">
          <cell r="E150">
            <v>1139.3599999999999</v>
          </cell>
        </row>
        <row r="151">
          <cell r="E151">
            <v>4262.71</v>
          </cell>
        </row>
        <row r="152">
          <cell r="E152">
            <v>1842.7</v>
          </cell>
        </row>
        <row r="153">
          <cell r="E153">
            <v>917.57</v>
          </cell>
        </row>
        <row r="154">
          <cell r="E154">
            <v>20014.21</v>
          </cell>
        </row>
        <row r="155">
          <cell r="E155">
            <v>0</v>
          </cell>
        </row>
        <row r="156">
          <cell r="E156">
            <v>20014.21</v>
          </cell>
        </row>
        <row r="157">
          <cell r="E157">
            <v>7115.93</v>
          </cell>
        </row>
        <row r="158">
          <cell r="E158">
            <v>4826.1899999999996</v>
          </cell>
        </row>
        <row r="159">
          <cell r="E159">
            <v>2147.27</v>
          </cell>
        </row>
        <row r="160">
          <cell r="E160">
            <v>5924.82</v>
          </cell>
        </row>
        <row r="161">
          <cell r="E161">
            <v>14417.550000000001</v>
          </cell>
        </row>
        <row r="162">
          <cell r="E162">
            <v>0</v>
          </cell>
        </row>
        <row r="163">
          <cell r="E163">
            <v>14417.550000000001</v>
          </cell>
        </row>
        <row r="164">
          <cell r="E164">
            <v>4381.3500000000004</v>
          </cell>
        </row>
        <row r="165">
          <cell r="E165">
            <v>2731.01</v>
          </cell>
        </row>
        <row r="166">
          <cell r="E166">
            <v>4263.76</v>
          </cell>
        </row>
        <row r="167">
          <cell r="E167">
            <v>3041.43</v>
          </cell>
        </row>
        <row r="168">
          <cell r="E168">
            <v>21199.14</v>
          </cell>
        </row>
        <row r="169">
          <cell r="E169">
            <v>0</v>
          </cell>
        </row>
        <row r="170">
          <cell r="E170">
            <v>21199.14</v>
          </cell>
        </row>
        <row r="171">
          <cell r="E171">
            <v>10549.99</v>
          </cell>
        </row>
        <row r="172">
          <cell r="E172">
            <v>4454.9799999999996</v>
          </cell>
        </row>
        <row r="173">
          <cell r="E173">
            <v>6194.17</v>
          </cell>
        </row>
        <row r="174">
          <cell r="E174">
            <v>23560.87</v>
          </cell>
        </row>
        <row r="175">
          <cell r="E175">
            <v>0</v>
          </cell>
        </row>
        <row r="176">
          <cell r="E176">
            <v>23560.87</v>
          </cell>
        </row>
        <row r="177">
          <cell r="E177">
            <v>3343.07</v>
          </cell>
        </row>
        <row r="178">
          <cell r="E178">
            <v>3624.17</v>
          </cell>
        </row>
        <row r="179">
          <cell r="E179">
            <v>2572.23</v>
          </cell>
        </row>
        <row r="180">
          <cell r="E180">
            <v>3222.5</v>
          </cell>
        </row>
        <row r="181">
          <cell r="E181">
            <v>2529.9299999999998</v>
          </cell>
        </row>
        <row r="182">
          <cell r="E182">
            <v>2152.21</v>
          </cell>
        </row>
        <row r="183">
          <cell r="E183">
            <v>3655.05</v>
          </cell>
        </row>
        <row r="184">
          <cell r="E184">
            <v>2461.71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Open"/>
      <sheetName val="SW-TEO"/>
      <sheetName val="封面"/>
      <sheetName val="财政供养人员增幅"/>
      <sheetName val="本年收入合计"/>
      <sheetName val="Financ. Overview"/>
      <sheetName val="Toolbox"/>
      <sheetName val="公检法司编制"/>
      <sheetName val="行政编制"/>
      <sheetName val="P101200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>
        <row r="4">
          <cell r="E4">
            <v>2515798</v>
          </cell>
        </row>
        <row r="6">
          <cell r="E6">
            <v>2515798</v>
          </cell>
        </row>
        <row r="7">
          <cell r="E7">
            <v>277069</v>
          </cell>
        </row>
        <row r="8">
          <cell r="E8">
            <v>2238729</v>
          </cell>
        </row>
        <row r="9">
          <cell r="E9">
            <v>301163</v>
          </cell>
        </row>
        <row r="10">
          <cell r="E10">
            <v>62032</v>
          </cell>
        </row>
        <row r="11">
          <cell r="E11">
            <v>239131</v>
          </cell>
        </row>
        <row r="12">
          <cell r="E12">
            <v>19568</v>
          </cell>
        </row>
        <row r="13">
          <cell r="E13">
            <v>21063</v>
          </cell>
        </row>
        <row r="14">
          <cell r="E14">
            <v>13503</v>
          </cell>
        </row>
        <row r="15">
          <cell r="E15">
            <v>24200</v>
          </cell>
        </row>
        <row r="16">
          <cell r="E16">
            <v>10714</v>
          </cell>
        </row>
        <row r="17">
          <cell r="E17">
            <v>14942</v>
          </cell>
        </row>
        <row r="18">
          <cell r="E18">
            <v>10352</v>
          </cell>
        </row>
        <row r="19">
          <cell r="E19">
            <v>14135</v>
          </cell>
        </row>
        <row r="20">
          <cell r="E20">
            <v>17422</v>
          </cell>
        </row>
        <row r="21">
          <cell r="E21">
            <v>15052</v>
          </cell>
        </row>
        <row r="22">
          <cell r="E22">
            <v>16026</v>
          </cell>
        </row>
        <row r="23">
          <cell r="E23">
            <v>20761</v>
          </cell>
        </row>
        <row r="24">
          <cell r="E24">
            <v>18598</v>
          </cell>
        </row>
        <row r="25">
          <cell r="E25">
            <v>22795</v>
          </cell>
        </row>
        <row r="26">
          <cell r="E26">
            <v>229904</v>
          </cell>
        </row>
        <row r="27">
          <cell r="E27">
            <v>16249</v>
          </cell>
        </row>
        <row r="28">
          <cell r="E28">
            <v>213655</v>
          </cell>
        </row>
        <row r="29">
          <cell r="E29">
            <v>31560</v>
          </cell>
        </row>
        <row r="30">
          <cell r="E30">
            <v>17334</v>
          </cell>
        </row>
        <row r="31">
          <cell r="E31">
            <v>21016</v>
          </cell>
        </row>
        <row r="32">
          <cell r="E32">
            <v>15770</v>
          </cell>
        </row>
        <row r="33">
          <cell r="E33">
            <v>12889</v>
          </cell>
        </row>
        <row r="34">
          <cell r="E34">
            <v>19357</v>
          </cell>
        </row>
        <row r="35">
          <cell r="E35">
            <v>10320</v>
          </cell>
        </row>
        <row r="36">
          <cell r="E36">
            <v>41393</v>
          </cell>
        </row>
        <row r="37">
          <cell r="E37">
            <v>18764</v>
          </cell>
        </row>
        <row r="38">
          <cell r="E38">
            <v>17831</v>
          </cell>
        </row>
        <row r="39">
          <cell r="E39">
            <v>7421</v>
          </cell>
        </row>
        <row r="40">
          <cell r="E40">
            <v>271463</v>
          </cell>
        </row>
        <row r="41">
          <cell r="E41">
            <v>23934</v>
          </cell>
        </row>
        <row r="42">
          <cell r="E42">
            <v>247529</v>
          </cell>
        </row>
        <row r="43">
          <cell r="E43">
            <v>27058</v>
          </cell>
        </row>
        <row r="44">
          <cell r="E44">
            <v>18092</v>
          </cell>
        </row>
        <row r="45">
          <cell r="E45">
            <v>12628</v>
          </cell>
        </row>
        <row r="46">
          <cell r="E46">
            <v>55666</v>
          </cell>
        </row>
        <row r="47">
          <cell r="E47">
            <v>26409</v>
          </cell>
        </row>
        <row r="48">
          <cell r="E48">
            <v>25380</v>
          </cell>
        </row>
        <row r="49">
          <cell r="E49">
            <v>18602</v>
          </cell>
        </row>
        <row r="50">
          <cell r="E50">
            <v>27529</v>
          </cell>
        </row>
        <row r="51">
          <cell r="E51">
            <v>36165</v>
          </cell>
        </row>
        <row r="52">
          <cell r="E52">
            <v>146623</v>
          </cell>
        </row>
        <row r="53">
          <cell r="E53">
            <v>18743</v>
          </cell>
        </row>
        <row r="54">
          <cell r="E54">
            <v>127880</v>
          </cell>
        </row>
        <row r="55">
          <cell r="E55">
            <v>19482</v>
          </cell>
        </row>
        <row r="56">
          <cell r="E56">
            <v>15415</v>
          </cell>
        </row>
        <row r="57">
          <cell r="E57">
            <v>14988</v>
          </cell>
        </row>
        <row r="58">
          <cell r="E58">
            <v>10803</v>
          </cell>
        </row>
        <row r="59">
          <cell r="E59">
            <v>12439</v>
          </cell>
        </row>
        <row r="60">
          <cell r="E60">
            <v>12069</v>
          </cell>
        </row>
        <row r="61">
          <cell r="E61">
            <v>12414</v>
          </cell>
        </row>
        <row r="62">
          <cell r="E62">
            <v>16333</v>
          </cell>
        </row>
        <row r="63">
          <cell r="E63">
            <v>13937</v>
          </cell>
        </row>
        <row r="64">
          <cell r="E64">
            <v>235354</v>
          </cell>
        </row>
        <row r="65">
          <cell r="E65">
            <v>14822</v>
          </cell>
        </row>
        <row r="66">
          <cell r="E66">
            <v>220532</v>
          </cell>
        </row>
        <row r="67">
          <cell r="E67">
            <v>24351</v>
          </cell>
        </row>
        <row r="68">
          <cell r="E68">
            <v>16397</v>
          </cell>
        </row>
        <row r="69">
          <cell r="E69">
            <v>16633</v>
          </cell>
        </row>
        <row r="70">
          <cell r="E70">
            <v>25149</v>
          </cell>
        </row>
        <row r="71">
          <cell r="E71">
            <v>17758</v>
          </cell>
        </row>
        <row r="72">
          <cell r="E72">
            <v>23577</v>
          </cell>
        </row>
        <row r="73">
          <cell r="E73">
            <v>19056</v>
          </cell>
        </row>
        <row r="74">
          <cell r="E74">
            <v>10622</v>
          </cell>
        </row>
        <row r="75">
          <cell r="E75">
            <v>8008</v>
          </cell>
        </row>
        <row r="76">
          <cell r="E76">
            <v>15907</v>
          </cell>
        </row>
        <row r="77">
          <cell r="E77">
            <v>17339</v>
          </cell>
        </row>
        <row r="78">
          <cell r="E78">
            <v>14551</v>
          </cell>
        </row>
        <row r="79">
          <cell r="E79">
            <v>11184</v>
          </cell>
        </row>
        <row r="80">
          <cell r="E80">
            <v>189907</v>
          </cell>
        </row>
        <row r="81">
          <cell r="E81">
            <v>17468</v>
          </cell>
        </row>
        <row r="82">
          <cell r="E82">
            <v>172439</v>
          </cell>
        </row>
        <row r="83">
          <cell r="E83">
            <v>23106</v>
          </cell>
        </row>
        <row r="84">
          <cell r="E84">
            <v>21717</v>
          </cell>
        </row>
        <row r="85">
          <cell r="E85">
            <v>16932</v>
          </cell>
        </row>
        <row r="86">
          <cell r="E86">
            <v>17350</v>
          </cell>
        </row>
        <row r="87">
          <cell r="E87">
            <v>21060</v>
          </cell>
        </row>
        <row r="88">
          <cell r="E88">
            <v>22399</v>
          </cell>
        </row>
        <row r="89">
          <cell r="E89">
            <v>29105</v>
          </cell>
        </row>
        <row r="90">
          <cell r="E90">
            <v>20770</v>
          </cell>
        </row>
        <row r="91">
          <cell r="E91">
            <v>160325</v>
          </cell>
        </row>
        <row r="92">
          <cell r="E92">
            <v>14349</v>
          </cell>
        </row>
        <row r="93">
          <cell r="E93">
            <v>145976</v>
          </cell>
        </row>
        <row r="94">
          <cell r="E94">
            <v>13402</v>
          </cell>
        </row>
        <row r="95">
          <cell r="E95">
            <v>14223</v>
          </cell>
        </row>
        <row r="96">
          <cell r="E96">
            <v>18693</v>
          </cell>
        </row>
        <row r="97">
          <cell r="E97">
            <v>16105</v>
          </cell>
        </row>
        <row r="98">
          <cell r="E98">
            <v>13049</v>
          </cell>
        </row>
        <row r="99">
          <cell r="E99">
            <v>18431</v>
          </cell>
        </row>
        <row r="100">
          <cell r="E100">
            <v>9337</v>
          </cell>
        </row>
        <row r="101">
          <cell r="E101">
            <v>24055</v>
          </cell>
        </row>
        <row r="102">
          <cell r="E102">
            <v>9320</v>
          </cell>
        </row>
        <row r="103">
          <cell r="E103">
            <v>9361</v>
          </cell>
        </row>
        <row r="104">
          <cell r="E104">
            <v>62084</v>
          </cell>
        </row>
        <row r="105">
          <cell r="E105">
            <v>10478</v>
          </cell>
        </row>
        <row r="106">
          <cell r="E106">
            <v>51606</v>
          </cell>
        </row>
        <row r="107">
          <cell r="E107">
            <v>19701</v>
          </cell>
        </row>
        <row r="108">
          <cell r="E108">
            <v>17180</v>
          </cell>
        </row>
        <row r="109">
          <cell r="E109">
            <v>14725</v>
          </cell>
        </row>
        <row r="110">
          <cell r="E110">
            <v>179149</v>
          </cell>
        </row>
        <row r="111">
          <cell r="E111">
            <v>22802</v>
          </cell>
        </row>
        <row r="112">
          <cell r="E112">
            <v>156347</v>
          </cell>
        </row>
        <row r="113">
          <cell r="E113">
            <v>23422</v>
          </cell>
        </row>
        <row r="114">
          <cell r="E114">
            <v>11323</v>
          </cell>
        </row>
        <row r="115">
          <cell r="E115">
            <v>12990</v>
          </cell>
        </row>
        <row r="116">
          <cell r="E116">
            <v>14633</v>
          </cell>
        </row>
        <row r="117">
          <cell r="E117">
            <v>14309</v>
          </cell>
        </row>
        <row r="118">
          <cell r="E118">
            <v>16862</v>
          </cell>
        </row>
        <row r="119">
          <cell r="E119">
            <v>10548</v>
          </cell>
        </row>
        <row r="120">
          <cell r="E120">
            <v>14584</v>
          </cell>
        </row>
        <row r="121">
          <cell r="E121">
            <v>16400</v>
          </cell>
        </row>
        <row r="122">
          <cell r="E122">
            <v>21276</v>
          </cell>
        </row>
        <row r="123">
          <cell r="E123">
            <v>209707</v>
          </cell>
        </row>
        <row r="124">
          <cell r="E124">
            <v>18779</v>
          </cell>
        </row>
        <row r="125">
          <cell r="E125">
            <v>190928</v>
          </cell>
        </row>
        <row r="126">
          <cell r="E126">
            <v>25777</v>
          </cell>
        </row>
        <row r="127">
          <cell r="E127">
            <v>9892</v>
          </cell>
        </row>
        <row r="128">
          <cell r="E128">
            <v>19641</v>
          </cell>
        </row>
        <row r="129">
          <cell r="E129">
            <v>19175</v>
          </cell>
        </row>
        <row r="130">
          <cell r="E130">
            <v>15589</v>
          </cell>
        </row>
        <row r="131">
          <cell r="E131">
            <v>12382</v>
          </cell>
        </row>
        <row r="132">
          <cell r="E132">
            <v>16335</v>
          </cell>
        </row>
        <row r="133">
          <cell r="E133">
            <v>12590</v>
          </cell>
        </row>
        <row r="134">
          <cell r="E134">
            <v>13781</v>
          </cell>
        </row>
        <row r="135">
          <cell r="E135">
            <v>17782</v>
          </cell>
        </row>
        <row r="136">
          <cell r="E136">
            <v>12789</v>
          </cell>
        </row>
        <row r="137">
          <cell r="E137">
            <v>15195</v>
          </cell>
        </row>
        <row r="138">
          <cell r="E138">
            <v>124132</v>
          </cell>
        </row>
        <row r="139">
          <cell r="E139">
            <v>10684</v>
          </cell>
        </row>
        <row r="140">
          <cell r="E140">
            <v>113448</v>
          </cell>
        </row>
        <row r="141">
          <cell r="E141">
            <v>32450</v>
          </cell>
        </row>
        <row r="142">
          <cell r="E142">
            <v>16267</v>
          </cell>
        </row>
        <row r="143">
          <cell r="E143">
            <v>30875</v>
          </cell>
        </row>
        <row r="144">
          <cell r="E144">
            <v>17760</v>
          </cell>
        </row>
        <row r="145">
          <cell r="E145">
            <v>16096</v>
          </cell>
        </row>
        <row r="146">
          <cell r="E146">
            <v>88372</v>
          </cell>
        </row>
        <row r="147">
          <cell r="E147">
            <v>12540</v>
          </cell>
        </row>
        <row r="148">
          <cell r="E148">
            <v>75832</v>
          </cell>
        </row>
        <row r="149">
          <cell r="E149">
            <v>19118</v>
          </cell>
        </row>
        <row r="150">
          <cell r="E150">
            <v>12604</v>
          </cell>
        </row>
        <row r="151">
          <cell r="E151">
            <v>19005</v>
          </cell>
        </row>
        <row r="152">
          <cell r="E152">
            <v>13153</v>
          </cell>
        </row>
        <row r="153">
          <cell r="E153">
            <v>11952</v>
          </cell>
        </row>
        <row r="154">
          <cell r="E154">
            <v>86361</v>
          </cell>
        </row>
        <row r="155">
          <cell r="E155">
            <v>8272</v>
          </cell>
        </row>
        <row r="156">
          <cell r="E156">
            <v>78089</v>
          </cell>
        </row>
        <row r="157">
          <cell r="E157">
            <v>23753</v>
          </cell>
        </row>
        <row r="158">
          <cell r="E158">
            <v>23148</v>
          </cell>
        </row>
        <row r="159">
          <cell r="E159">
            <v>14093</v>
          </cell>
        </row>
        <row r="160">
          <cell r="E160">
            <v>17095</v>
          </cell>
        </row>
        <row r="161">
          <cell r="E161">
            <v>48731</v>
          </cell>
        </row>
        <row r="162">
          <cell r="E162">
            <v>6764</v>
          </cell>
        </row>
        <row r="163">
          <cell r="E163">
            <v>41967</v>
          </cell>
        </row>
        <row r="164">
          <cell r="E164">
            <v>14721</v>
          </cell>
        </row>
        <row r="165">
          <cell r="E165">
            <v>8901</v>
          </cell>
        </row>
        <row r="166">
          <cell r="E166">
            <v>5366</v>
          </cell>
        </row>
        <row r="167">
          <cell r="E167">
            <v>12979</v>
          </cell>
        </row>
        <row r="168">
          <cell r="E168">
            <v>51248</v>
          </cell>
        </row>
        <row r="169">
          <cell r="E169">
            <v>8073</v>
          </cell>
        </row>
        <row r="170">
          <cell r="E170">
            <v>43175</v>
          </cell>
        </row>
        <row r="171">
          <cell r="E171">
            <v>18536</v>
          </cell>
        </row>
        <row r="172">
          <cell r="E172">
            <v>15509</v>
          </cell>
        </row>
        <row r="173">
          <cell r="E173">
            <v>9130</v>
          </cell>
        </row>
        <row r="174">
          <cell r="E174">
            <v>131275</v>
          </cell>
        </row>
        <row r="175">
          <cell r="E175">
            <v>11080</v>
          </cell>
        </row>
        <row r="176">
          <cell r="E176">
            <v>120195</v>
          </cell>
        </row>
        <row r="177">
          <cell r="E177">
            <v>18841</v>
          </cell>
        </row>
        <row r="178">
          <cell r="E178">
            <v>17716</v>
          </cell>
        </row>
        <row r="179">
          <cell r="E179">
            <v>16633</v>
          </cell>
        </row>
        <row r="180">
          <cell r="E180">
            <v>15601</v>
          </cell>
        </row>
        <row r="181">
          <cell r="E181">
            <v>11601</v>
          </cell>
        </row>
        <row r="182">
          <cell r="E182">
            <v>11732</v>
          </cell>
        </row>
        <row r="183">
          <cell r="E183">
            <v>15888</v>
          </cell>
        </row>
        <row r="184">
          <cell r="E184">
            <v>12183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>
        <row r="4">
          <cell r="E4">
            <v>286760.25</v>
          </cell>
        </row>
        <row r="5">
          <cell r="E5">
            <v>0</v>
          </cell>
        </row>
        <row r="6">
          <cell r="E6">
            <v>286760.25</v>
          </cell>
        </row>
        <row r="7">
          <cell r="E7">
            <v>0</v>
          </cell>
        </row>
        <row r="8">
          <cell r="E8">
            <v>286760.25</v>
          </cell>
        </row>
        <row r="9">
          <cell r="E9">
            <v>31018.9</v>
          </cell>
        </row>
        <row r="10">
          <cell r="E10">
            <v>0</v>
          </cell>
        </row>
        <row r="11">
          <cell r="E11">
            <v>31018.9</v>
          </cell>
        </row>
        <row r="12">
          <cell r="E12">
            <v>2861.1000000000004</v>
          </cell>
        </row>
        <row r="13">
          <cell r="E13">
            <v>3195.5000000000005</v>
          </cell>
        </row>
        <row r="14">
          <cell r="E14">
            <v>2174.7000000000003</v>
          </cell>
        </row>
        <row r="15">
          <cell r="E15">
            <v>3777.4</v>
          </cell>
        </row>
        <row r="16">
          <cell r="E16">
            <v>979.00000000000011</v>
          </cell>
        </row>
        <row r="17">
          <cell r="E17">
            <v>1653.3000000000002</v>
          </cell>
        </row>
        <row r="18">
          <cell r="E18">
            <v>854.7</v>
          </cell>
        </row>
        <row r="19">
          <cell r="E19">
            <v>1690.7</v>
          </cell>
        </row>
        <row r="20">
          <cell r="E20">
            <v>2514.6000000000004</v>
          </cell>
        </row>
        <row r="21">
          <cell r="E21">
            <v>1417.9</v>
          </cell>
        </row>
        <row r="22">
          <cell r="E22">
            <v>2117.5</v>
          </cell>
        </row>
        <row r="23">
          <cell r="E23">
            <v>2779.7000000000003</v>
          </cell>
        </row>
        <row r="24">
          <cell r="E24">
            <v>1882.1000000000001</v>
          </cell>
        </row>
        <row r="25">
          <cell r="E25">
            <v>3120.7000000000003</v>
          </cell>
        </row>
        <row r="26">
          <cell r="E26">
            <v>37705.5</v>
          </cell>
        </row>
        <row r="27">
          <cell r="E27">
            <v>0</v>
          </cell>
        </row>
        <row r="28">
          <cell r="E28">
            <v>37705.5</v>
          </cell>
        </row>
        <row r="29">
          <cell r="E29">
            <v>4932.3999999999996</v>
          </cell>
        </row>
        <row r="30">
          <cell r="E30">
            <v>2185.9499999999998</v>
          </cell>
        </row>
        <row r="31">
          <cell r="E31">
            <v>3531.1499999999996</v>
          </cell>
        </row>
        <row r="32">
          <cell r="E32">
            <v>2305.65</v>
          </cell>
        </row>
        <row r="33">
          <cell r="E33">
            <v>1918.05</v>
          </cell>
        </row>
        <row r="34">
          <cell r="E34">
            <v>3157.7999999999997</v>
          </cell>
        </row>
        <row r="35">
          <cell r="E35">
            <v>1047.8499999999999</v>
          </cell>
        </row>
        <row r="36">
          <cell r="E36">
            <v>9337.5499999999993</v>
          </cell>
        </row>
        <row r="37">
          <cell r="E37">
            <v>5075.8499999999995</v>
          </cell>
        </row>
        <row r="38">
          <cell r="E38">
            <v>3406.7</v>
          </cell>
        </row>
        <row r="39">
          <cell r="E39">
            <v>806.55</v>
          </cell>
        </row>
        <row r="40">
          <cell r="E40">
            <v>30772.55</v>
          </cell>
        </row>
        <row r="41">
          <cell r="E41">
            <v>0</v>
          </cell>
        </row>
        <row r="42">
          <cell r="E42">
            <v>30772.55</v>
          </cell>
        </row>
        <row r="43">
          <cell r="E43">
            <v>3133.95</v>
          </cell>
        </row>
        <row r="44">
          <cell r="E44">
            <v>2126.6999999999998</v>
          </cell>
        </row>
        <row r="45">
          <cell r="E45">
            <v>1093.0999999999999</v>
          </cell>
        </row>
        <row r="46">
          <cell r="E46">
            <v>7596.45</v>
          </cell>
        </row>
        <row r="47">
          <cell r="E47">
            <v>3441.65</v>
          </cell>
        </row>
        <row r="48">
          <cell r="E48">
            <v>3113.5499999999997</v>
          </cell>
        </row>
        <row r="49">
          <cell r="E49">
            <v>2046.8</v>
          </cell>
        </row>
        <row r="50">
          <cell r="E50">
            <v>3088.0499999999997</v>
          </cell>
        </row>
        <row r="51">
          <cell r="E51">
            <v>5132.3</v>
          </cell>
        </row>
        <row r="52">
          <cell r="E52">
            <v>10673.600000000002</v>
          </cell>
        </row>
        <row r="53">
          <cell r="E53">
            <v>0</v>
          </cell>
        </row>
        <row r="54">
          <cell r="E54">
            <v>10673.600000000002</v>
          </cell>
        </row>
        <row r="55">
          <cell r="E55">
            <v>1783.2</v>
          </cell>
        </row>
        <row r="56">
          <cell r="E56">
            <v>1238.4000000000001</v>
          </cell>
        </row>
        <row r="57">
          <cell r="E57">
            <v>1414.4</v>
          </cell>
        </row>
        <row r="58">
          <cell r="E58">
            <v>697.6</v>
          </cell>
        </row>
        <row r="59">
          <cell r="E59">
            <v>1112.8</v>
          </cell>
        </row>
        <row r="60">
          <cell r="E60">
            <v>1001.6</v>
          </cell>
        </row>
        <row r="61">
          <cell r="E61">
            <v>670.40000000000009</v>
          </cell>
        </row>
        <row r="62">
          <cell r="E62">
            <v>1805.6000000000001</v>
          </cell>
        </row>
        <row r="63">
          <cell r="E63">
            <v>949.6</v>
          </cell>
        </row>
        <row r="64">
          <cell r="E64">
            <v>23827.5</v>
          </cell>
        </row>
        <row r="65">
          <cell r="E65">
            <v>0</v>
          </cell>
        </row>
        <row r="66">
          <cell r="E66">
            <v>23827.5</v>
          </cell>
        </row>
        <row r="67">
          <cell r="E67">
            <v>2309.25</v>
          </cell>
        </row>
        <row r="68">
          <cell r="E68">
            <v>1620.75</v>
          </cell>
        </row>
        <row r="69">
          <cell r="E69">
            <v>1917</v>
          </cell>
        </row>
        <row r="70">
          <cell r="E70">
            <v>2962.5</v>
          </cell>
        </row>
        <row r="71">
          <cell r="E71">
            <v>1782</v>
          </cell>
        </row>
        <row r="72">
          <cell r="E72">
            <v>2362.5</v>
          </cell>
        </row>
        <row r="73">
          <cell r="E73">
            <v>2642.25</v>
          </cell>
        </row>
        <row r="74">
          <cell r="E74">
            <v>689.25</v>
          </cell>
        </row>
        <row r="75">
          <cell r="E75">
            <v>405.75</v>
          </cell>
        </row>
        <row r="76">
          <cell r="E76">
            <v>1662.75</v>
          </cell>
        </row>
        <row r="77">
          <cell r="E77">
            <v>2803.5</v>
          </cell>
        </row>
        <row r="78">
          <cell r="E78">
            <v>1704.75</v>
          </cell>
        </row>
        <row r="79">
          <cell r="E79">
            <v>965.25</v>
          </cell>
        </row>
        <row r="80">
          <cell r="E80">
            <v>21527.95</v>
          </cell>
        </row>
        <row r="81">
          <cell r="E81">
            <v>0</v>
          </cell>
        </row>
        <row r="82">
          <cell r="E82">
            <v>21527.95</v>
          </cell>
        </row>
        <row r="83">
          <cell r="E83">
            <v>2378.7999999999997</v>
          </cell>
        </row>
        <row r="84">
          <cell r="E84">
            <v>2726.5</v>
          </cell>
        </row>
        <row r="85">
          <cell r="E85">
            <v>1825.8999999999999</v>
          </cell>
        </row>
        <row r="86">
          <cell r="E86">
            <v>1919</v>
          </cell>
        </row>
        <row r="87">
          <cell r="E87">
            <v>2356.9499999999998</v>
          </cell>
        </row>
        <row r="88">
          <cell r="E88">
            <v>2933.6</v>
          </cell>
        </row>
        <row r="89">
          <cell r="E89">
            <v>4844.05</v>
          </cell>
        </row>
        <row r="90">
          <cell r="E90">
            <v>2543.15</v>
          </cell>
        </row>
        <row r="91">
          <cell r="E91">
            <v>24923.95</v>
          </cell>
        </row>
        <row r="92">
          <cell r="E92">
            <v>0</v>
          </cell>
        </row>
        <row r="93">
          <cell r="E93">
            <v>24923.95</v>
          </cell>
        </row>
        <row r="94">
          <cell r="E94">
            <v>2097.6</v>
          </cell>
        </row>
        <row r="95">
          <cell r="E95">
            <v>2370.1499999999996</v>
          </cell>
        </row>
        <row r="96">
          <cell r="E96">
            <v>3279.7999999999997</v>
          </cell>
        </row>
        <row r="97">
          <cell r="E97">
            <v>3265.9999999999995</v>
          </cell>
        </row>
        <row r="98">
          <cell r="E98">
            <v>3331.5499999999997</v>
          </cell>
        </row>
        <row r="99">
          <cell r="E99">
            <v>4428.6499999999996</v>
          </cell>
        </row>
        <row r="100">
          <cell r="E100">
            <v>749.8</v>
          </cell>
        </row>
        <row r="101">
          <cell r="E101">
            <v>3579.95</v>
          </cell>
        </row>
        <row r="102">
          <cell r="E102">
            <v>830.3</v>
          </cell>
        </row>
        <row r="103">
          <cell r="E103">
            <v>990.15</v>
          </cell>
        </row>
        <row r="104">
          <cell r="E104">
            <v>5870.4</v>
          </cell>
        </row>
        <row r="105">
          <cell r="E105">
            <v>0</v>
          </cell>
        </row>
        <row r="106">
          <cell r="E106">
            <v>5870.4</v>
          </cell>
        </row>
        <row r="107">
          <cell r="E107">
            <v>2526</v>
          </cell>
        </row>
        <row r="108">
          <cell r="E108">
            <v>2000.3999999999999</v>
          </cell>
        </row>
        <row r="109">
          <cell r="E109">
            <v>1344</v>
          </cell>
        </row>
        <row r="110">
          <cell r="E110">
            <v>15221</v>
          </cell>
        </row>
        <row r="111">
          <cell r="E111">
            <v>0</v>
          </cell>
        </row>
        <row r="112">
          <cell r="E112">
            <v>15221</v>
          </cell>
        </row>
        <row r="113">
          <cell r="E113">
            <v>2912</v>
          </cell>
        </row>
        <row r="114">
          <cell r="E114">
            <v>910</v>
          </cell>
        </row>
        <row r="115">
          <cell r="E115">
            <v>1170</v>
          </cell>
        </row>
        <row r="116">
          <cell r="E116">
            <v>1463</v>
          </cell>
        </row>
        <row r="117">
          <cell r="E117">
            <v>1172</v>
          </cell>
        </row>
        <row r="118">
          <cell r="E118">
            <v>1582</v>
          </cell>
        </row>
        <row r="119">
          <cell r="E119">
            <v>614</v>
          </cell>
        </row>
        <row r="120">
          <cell r="E120">
            <v>1295</v>
          </cell>
        </row>
        <row r="121">
          <cell r="E121">
            <v>1630</v>
          </cell>
        </row>
        <row r="122">
          <cell r="E122">
            <v>2473</v>
          </cell>
        </row>
        <row r="123">
          <cell r="E123">
            <v>21658.5</v>
          </cell>
        </row>
        <row r="124">
          <cell r="E124">
            <v>0</v>
          </cell>
        </row>
        <row r="125">
          <cell r="E125">
            <v>21658.5</v>
          </cell>
        </row>
        <row r="126">
          <cell r="E126">
            <v>3048.3</v>
          </cell>
        </row>
        <row r="127">
          <cell r="E127">
            <v>768.6</v>
          </cell>
        </row>
        <row r="128">
          <cell r="E128">
            <v>2628.9</v>
          </cell>
        </row>
        <row r="129">
          <cell r="E129">
            <v>2423.7000000000003</v>
          </cell>
        </row>
        <row r="130">
          <cell r="E130">
            <v>2149.2000000000003</v>
          </cell>
        </row>
        <row r="131">
          <cell r="E131">
            <v>1435.5</v>
          </cell>
        </row>
        <row r="132">
          <cell r="E132">
            <v>2035.8</v>
          </cell>
        </row>
        <row r="133">
          <cell r="E133">
            <v>1006.2</v>
          </cell>
        </row>
        <row r="134">
          <cell r="E134">
            <v>1165.5</v>
          </cell>
        </row>
        <row r="135">
          <cell r="E135">
            <v>2004.3</v>
          </cell>
        </row>
        <row r="136">
          <cell r="E136">
            <v>1237.5</v>
          </cell>
        </row>
        <row r="137">
          <cell r="E137">
            <v>1755</v>
          </cell>
        </row>
        <row r="138">
          <cell r="E138">
            <v>23334.15</v>
          </cell>
        </row>
        <row r="139">
          <cell r="E139">
            <v>0</v>
          </cell>
        </row>
        <row r="140">
          <cell r="E140">
            <v>23334.15</v>
          </cell>
        </row>
        <row r="141">
          <cell r="E141">
            <v>7325.85</v>
          </cell>
        </row>
        <row r="142">
          <cell r="E142">
            <v>4288.2</v>
          </cell>
        </row>
        <row r="143">
          <cell r="E143">
            <v>6344.1</v>
          </cell>
        </row>
        <row r="144">
          <cell r="E144">
            <v>2794.05</v>
          </cell>
        </row>
        <row r="145">
          <cell r="E145">
            <v>2581.9500000000003</v>
          </cell>
        </row>
        <row r="146">
          <cell r="E146">
            <v>6548.85</v>
          </cell>
        </row>
        <row r="147">
          <cell r="E147">
            <v>0</v>
          </cell>
        </row>
        <row r="148">
          <cell r="E148">
            <v>6548.85</v>
          </cell>
        </row>
        <row r="149">
          <cell r="E149">
            <v>2064.3000000000002</v>
          </cell>
        </row>
        <row r="150">
          <cell r="E150">
            <v>1044.75</v>
          </cell>
        </row>
        <row r="151">
          <cell r="E151">
            <v>1627.5</v>
          </cell>
        </row>
        <row r="152">
          <cell r="E152">
            <v>1076.25</v>
          </cell>
        </row>
        <row r="153">
          <cell r="E153">
            <v>736.05000000000007</v>
          </cell>
        </row>
        <row r="154">
          <cell r="E154">
            <v>8721.9000000000015</v>
          </cell>
        </row>
        <row r="155">
          <cell r="E155">
            <v>0</v>
          </cell>
        </row>
        <row r="156">
          <cell r="E156">
            <v>8721.9000000000015</v>
          </cell>
        </row>
        <row r="157">
          <cell r="E157">
            <v>2759.9</v>
          </cell>
        </row>
        <row r="158">
          <cell r="E158">
            <v>3088.8</v>
          </cell>
        </row>
        <row r="159">
          <cell r="E159">
            <v>1291.4000000000001</v>
          </cell>
        </row>
        <row r="160">
          <cell r="E160">
            <v>1581.8000000000002</v>
          </cell>
        </row>
        <row r="161">
          <cell r="E161">
            <v>4989.6000000000004</v>
          </cell>
        </row>
        <row r="162">
          <cell r="E162">
            <v>0</v>
          </cell>
        </row>
        <row r="163">
          <cell r="E163">
            <v>4989.6000000000004</v>
          </cell>
        </row>
        <row r="164">
          <cell r="E164">
            <v>1955.8</v>
          </cell>
        </row>
        <row r="165">
          <cell r="E165">
            <v>798</v>
          </cell>
        </row>
        <row r="166">
          <cell r="E166">
            <v>337.4</v>
          </cell>
        </row>
        <row r="167">
          <cell r="E167">
            <v>1898.3999999999999</v>
          </cell>
        </row>
        <row r="168">
          <cell r="E168">
            <v>3031.5</v>
          </cell>
        </row>
        <row r="169">
          <cell r="E169">
            <v>0</v>
          </cell>
        </row>
        <row r="170">
          <cell r="E170">
            <v>3031.5</v>
          </cell>
        </row>
        <row r="171">
          <cell r="E171">
            <v>1123.5</v>
          </cell>
        </row>
        <row r="172">
          <cell r="E172">
            <v>1410</v>
          </cell>
        </row>
        <row r="173">
          <cell r="E173">
            <v>498</v>
          </cell>
        </row>
        <row r="174">
          <cell r="E174">
            <v>16934.399999999998</v>
          </cell>
        </row>
        <row r="175">
          <cell r="E175">
            <v>0</v>
          </cell>
        </row>
        <row r="176">
          <cell r="E176">
            <v>16934.399999999998</v>
          </cell>
        </row>
        <row r="177">
          <cell r="E177">
            <v>3602.4</v>
          </cell>
        </row>
        <row r="178">
          <cell r="E178">
            <v>2736</v>
          </cell>
        </row>
        <row r="179">
          <cell r="E179">
            <v>2108.4</v>
          </cell>
        </row>
        <row r="180">
          <cell r="E180">
            <v>2616</v>
          </cell>
        </row>
        <row r="181">
          <cell r="E181">
            <v>1340.3999999999999</v>
          </cell>
        </row>
        <row r="182">
          <cell r="E182">
            <v>1280.3999999999999</v>
          </cell>
        </row>
        <row r="183">
          <cell r="E183">
            <v>1959.6</v>
          </cell>
        </row>
        <row r="184">
          <cell r="E184">
            <v>1291.2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联系情况登记表"/>
      <sheetName val="协议审批"/>
      <sheetName val="文件公告审批"/>
      <sheetName val="文件确认"/>
      <sheetName val="资格预审"/>
      <sheetName val="获取文件登记"/>
      <sheetName val="发售记录"/>
      <sheetName val="收取文件"/>
      <sheetName val="递标回执"/>
      <sheetName val="开标"/>
      <sheetName val="评委组建"/>
      <sheetName val="指派评委"/>
      <sheetName val="评委申请"/>
      <sheetName val="外出评审"/>
      <sheetName val="评委签到"/>
      <sheetName val="评委确认"/>
      <sheetName val="抽评委"/>
      <sheetName val="时间计划"/>
      <sheetName val="实施计划"/>
      <sheetName val="责任人"/>
      <sheetName val="076中标公示、公告审批"/>
      <sheetName val="保证金"/>
      <sheetName val="付款申请"/>
      <sheetName val="委托人满意"/>
      <sheetName val="供应商满意度"/>
      <sheetName val="内审"/>
      <sheetName val="勘察"/>
      <sheetName val="签收表"/>
      <sheetName val="使用印章审批"/>
      <sheetName val="未备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B9" t="str">
            <v>特变电工沈阳变压器集团有限公司
TBEA Shenyang Transformer Group Co.,Ltd.</v>
          </cell>
        </row>
        <row r="10">
          <cell r="B10" t="str">
            <v xml:space="preserve">西安西电电气销售有限责任公司
XI'AN XD MARKETING CO.,LTD </v>
          </cell>
        </row>
        <row r="11">
          <cell r="B11" t="str">
            <v>重庆ABB变压器有限公司
ABB Chongqing Transformer Co.,Ltd.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事业发展"/>
      <sheetName val="一般预算收入"/>
      <sheetName val="G.1R-Shou COP Gf"/>
      <sheetName val="总人口"/>
      <sheetName val="工商税收"/>
      <sheetName val="村级支出"/>
      <sheetName val="四月份月报"/>
      <sheetName val="计划"/>
      <sheetName val="封面"/>
      <sheetName val="SW-TEO"/>
      <sheetName val="Financ. Overview"/>
      <sheetName val="Toolbox"/>
      <sheetName val="POWER ASSUMPTIONS"/>
      <sheetName val="财政供养人员增幅"/>
      <sheetName val="汇总"/>
      <sheetName val="合计"/>
      <sheetName val="图31 南网县级子公司售电量"/>
      <sheetName val="eqpmad2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行政区划"/>
      <sheetName val="eqpmad2"/>
      <sheetName val="广东"/>
      <sheetName val="Toolbox"/>
      <sheetName val="SW-TEO"/>
      <sheetName val="封面"/>
      <sheetName val="Ma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eqpmad2"/>
      <sheetName val="Toolbox"/>
      <sheetName val="SW-TEO"/>
    </sheetNames>
    <sheetDataSet>
      <sheetData sheetId="0">
        <row r="6">
          <cell r="D6">
            <v>1559</v>
          </cell>
        </row>
        <row r="7">
          <cell r="D7">
            <v>0</v>
          </cell>
        </row>
        <row r="8">
          <cell r="D8">
            <v>1559</v>
          </cell>
        </row>
        <row r="9">
          <cell r="D9">
            <v>143</v>
          </cell>
        </row>
        <row r="11">
          <cell r="D11">
            <v>143</v>
          </cell>
        </row>
        <row r="14">
          <cell r="D14">
            <v>8</v>
          </cell>
        </row>
        <row r="15">
          <cell r="D15">
            <v>17</v>
          </cell>
        </row>
        <row r="16">
          <cell r="D16">
            <v>7</v>
          </cell>
        </row>
        <row r="17">
          <cell r="D17">
            <v>10</v>
          </cell>
        </row>
        <row r="18">
          <cell r="D18">
            <v>9</v>
          </cell>
        </row>
        <row r="19">
          <cell r="D19">
            <v>12</v>
          </cell>
        </row>
        <row r="20">
          <cell r="D20">
            <v>12</v>
          </cell>
        </row>
        <row r="21">
          <cell r="D21">
            <v>10</v>
          </cell>
        </row>
        <row r="22">
          <cell r="D22">
            <v>9</v>
          </cell>
        </row>
        <row r="23">
          <cell r="D23">
            <v>18</v>
          </cell>
        </row>
        <row r="24">
          <cell r="D24">
            <v>14</v>
          </cell>
        </row>
        <row r="25">
          <cell r="D25">
            <v>17</v>
          </cell>
        </row>
        <row r="26">
          <cell r="D26">
            <v>169</v>
          </cell>
        </row>
        <row r="28">
          <cell r="D28">
            <v>169</v>
          </cell>
        </row>
        <row r="29">
          <cell r="D29">
            <v>21</v>
          </cell>
        </row>
        <row r="30">
          <cell r="D30">
            <v>14</v>
          </cell>
        </row>
        <row r="31">
          <cell r="D31">
            <v>19</v>
          </cell>
        </row>
        <row r="32">
          <cell r="D32">
            <v>12</v>
          </cell>
        </row>
        <row r="33">
          <cell r="D33">
            <v>11</v>
          </cell>
        </row>
        <row r="34">
          <cell r="D34">
            <v>18</v>
          </cell>
        </row>
        <row r="35">
          <cell r="D35">
            <v>6</v>
          </cell>
        </row>
        <row r="36">
          <cell r="D36">
            <v>35</v>
          </cell>
        </row>
        <row r="37">
          <cell r="D37">
            <v>18</v>
          </cell>
        </row>
        <row r="38">
          <cell r="D38">
            <v>11</v>
          </cell>
        </row>
        <row r="39">
          <cell r="D39">
            <v>4</v>
          </cell>
        </row>
        <row r="40">
          <cell r="D40">
            <v>122</v>
          </cell>
        </row>
        <row r="42">
          <cell r="D42">
            <v>122</v>
          </cell>
        </row>
        <row r="43">
          <cell r="D43">
            <v>10</v>
          </cell>
        </row>
        <row r="44">
          <cell r="D44">
            <v>10</v>
          </cell>
        </row>
        <row r="45">
          <cell r="D45">
            <v>9</v>
          </cell>
        </row>
        <row r="46">
          <cell r="D46">
            <v>24</v>
          </cell>
        </row>
        <row r="47">
          <cell r="D47">
            <v>11</v>
          </cell>
        </row>
        <row r="48">
          <cell r="D48">
            <v>14</v>
          </cell>
        </row>
        <row r="49">
          <cell r="D49">
            <v>9</v>
          </cell>
        </row>
        <row r="50">
          <cell r="D50">
            <v>11</v>
          </cell>
        </row>
        <row r="51">
          <cell r="D51">
            <v>24</v>
          </cell>
        </row>
        <row r="52">
          <cell r="D52">
            <v>79</v>
          </cell>
        </row>
        <row r="54">
          <cell r="D54">
            <v>79</v>
          </cell>
        </row>
        <row r="55">
          <cell r="D55">
            <v>8</v>
          </cell>
        </row>
        <row r="56">
          <cell r="D56">
            <v>9</v>
          </cell>
        </row>
        <row r="57">
          <cell r="D57">
            <v>12</v>
          </cell>
        </row>
        <row r="58">
          <cell r="D58">
            <v>6</v>
          </cell>
        </row>
        <row r="59">
          <cell r="D59">
            <v>5</v>
          </cell>
        </row>
        <row r="60">
          <cell r="D60">
            <v>8</v>
          </cell>
        </row>
        <row r="61">
          <cell r="D61">
            <v>8</v>
          </cell>
        </row>
        <row r="62">
          <cell r="D62">
            <v>12</v>
          </cell>
        </row>
        <row r="63">
          <cell r="D63">
            <v>11</v>
          </cell>
        </row>
        <row r="64">
          <cell r="D64">
            <v>150</v>
          </cell>
        </row>
        <row r="66">
          <cell r="D66">
            <v>150</v>
          </cell>
        </row>
        <row r="67">
          <cell r="D67">
            <v>12</v>
          </cell>
        </row>
        <row r="68">
          <cell r="D68">
            <v>5</v>
          </cell>
        </row>
        <row r="69">
          <cell r="D69">
            <v>14</v>
          </cell>
        </row>
        <row r="70">
          <cell r="D70">
            <v>17</v>
          </cell>
        </row>
        <row r="71">
          <cell r="D71">
            <v>12</v>
          </cell>
        </row>
        <row r="72">
          <cell r="D72">
            <v>14</v>
          </cell>
        </row>
        <row r="73">
          <cell r="D73">
            <v>10</v>
          </cell>
        </row>
        <row r="74">
          <cell r="D74">
            <v>8</v>
          </cell>
        </row>
        <row r="75">
          <cell r="D75">
            <v>6</v>
          </cell>
        </row>
        <row r="76">
          <cell r="D76">
            <v>14</v>
          </cell>
        </row>
        <row r="77">
          <cell r="D77">
            <v>15</v>
          </cell>
        </row>
        <row r="78">
          <cell r="D78">
            <v>14</v>
          </cell>
        </row>
        <row r="79">
          <cell r="D79">
            <v>9</v>
          </cell>
        </row>
        <row r="80">
          <cell r="D80">
            <v>115</v>
          </cell>
        </row>
        <row r="82">
          <cell r="D82">
            <v>115</v>
          </cell>
        </row>
        <row r="83">
          <cell r="D83">
            <v>17</v>
          </cell>
        </row>
        <row r="84">
          <cell r="D84">
            <v>12</v>
          </cell>
        </row>
        <row r="85">
          <cell r="D85">
            <v>10</v>
          </cell>
        </row>
        <row r="86">
          <cell r="D86">
            <v>12</v>
          </cell>
        </row>
        <row r="87">
          <cell r="D87">
            <v>15</v>
          </cell>
        </row>
        <row r="88">
          <cell r="D88">
            <v>14</v>
          </cell>
        </row>
        <row r="89">
          <cell r="D89">
            <v>20</v>
          </cell>
        </row>
        <row r="90">
          <cell r="D90">
            <v>15</v>
          </cell>
        </row>
        <row r="91">
          <cell r="D91">
            <v>121</v>
          </cell>
        </row>
        <row r="93">
          <cell r="D93">
            <v>121</v>
          </cell>
        </row>
        <row r="94">
          <cell r="D94">
            <v>8</v>
          </cell>
        </row>
        <row r="95">
          <cell r="D95">
            <v>11</v>
          </cell>
        </row>
        <row r="96">
          <cell r="D96">
            <v>18</v>
          </cell>
        </row>
        <row r="97">
          <cell r="D97">
            <v>12</v>
          </cell>
        </row>
        <row r="98">
          <cell r="D98">
            <v>11</v>
          </cell>
        </row>
        <row r="99">
          <cell r="D99">
            <v>15</v>
          </cell>
        </row>
        <row r="100">
          <cell r="D100">
            <v>8</v>
          </cell>
        </row>
        <row r="101">
          <cell r="D101">
            <v>23</v>
          </cell>
        </row>
        <row r="102">
          <cell r="D102">
            <v>7</v>
          </cell>
        </row>
        <row r="103">
          <cell r="D103">
            <v>8</v>
          </cell>
        </row>
        <row r="104">
          <cell r="D104">
            <v>40</v>
          </cell>
        </row>
        <row r="106">
          <cell r="D106">
            <v>40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13</v>
          </cell>
        </row>
        <row r="110">
          <cell r="D110">
            <v>128</v>
          </cell>
        </row>
        <row r="112">
          <cell r="D112">
            <v>128</v>
          </cell>
        </row>
        <row r="113">
          <cell r="D113">
            <v>19</v>
          </cell>
        </row>
        <row r="114">
          <cell r="D114">
            <v>9</v>
          </cell>
        </row>
        <row r="115">
          <cell r="D115">
            <v>10</v>
          </cell>
        </row>
        <row r="116">
          <cell r="D116">
            <v>12</v>
          </cell>
        </row>
        <row r="117">
          <cell r="D117">
            <v>12</v>
          </cell>
        </row>
        <row r="118">
          <cell r="D118">
            <v>14</v>
          </cell>
        </row>
        <row r="119">
          <cell r="D119">
            <v>8</v>
          </cell>
        </row>
        <row r="120">
          <cell r="D120">
            <v>13</v>
          </cell>
        </row>
        <row r="121">
          <cell r="D121">
            <v>13</v>
          </cell>
        </row>
        <row r="122">
          <cell r="D122">
            <v>18</v>
          </cell>
        </row>
        <row r="123">
          <cell r="D123">
            <v>128</v>
          </cell>
        </row>
        <row r="125">
          <cell r="D125">
            <v>128</v>
          </cell>
        </row>
        <row r="126">
          <cell r="D126">
            <v>10</v>
          </cell>
        </row>
        <row r="127">
          <cell r="D127">
            <v>11</v>
          </cell>
        </row>
        <row r="128">
          <cell r="D128">
            <v>13</v>
          </cell>
        </row>
        <row r="129">
          <cell r="D129">
            <v>12</v>
          </cell>
        </row>
        <row r="130">
          <cell r="D130">
            <v>9</v>
          </cell>
        </row>
        <row r="131">
          <cell r="D131">
            <v>10</v>
          </cell>
        </row>
        <row r="132">
          <cell r="D132">
            <v>11</v>
          </cell>
        </row>
        <row r="133">
          <cell r="D133">
            <v>9</v>
          </cell>
        </row>
        <row r="134">
          <cell r="D134">
            <v>12</v>
          </cell>
        </row>
        <row r="135">
          <cell r="D135">
            <v>12</v>
          </cell>
        </row>
        <row r="136">
          <cell r="D136">
            <v>9</v>
          </cell>
        </row>
        <row r="137">
          <cell r="D137">
            <v>10</v>
          </cell>
        </row>
        <row r="138">
          <cell r="D138">
            <v>83</v>
          </cell>
        </row>
        <row r="140">
          <cell r="D140">
            <v>83</v>
          </cell>
        </row>
        <row r="141">
          <cell r="D141">
            <v>20</v>
          </cell>
        </row>
        <row r="142">
          <cell r="D142">
            <v>15</v>
          </cell>
        </row>
        <row r="143">
          <cell r="D143">
            <v>22</v>
          </cell>
        </row>
        <row r="144">
          <cell r="D144">
            <v>14</v>
          </cell>
        </row>
        <row r="145">
          <cell r="D145">
            <v>12</v>
          </cell>
        </row>
        <row r="146">
          <cell r="D146">
            <v>65</v>
          </cell>
        </row>
        <row r="148">
          <cell r="D148">
            <v>65</v>
          </cell>
        </row>
        <row r="149">
          <cell r="D149">
            <v>15</v>
          </cell>
        </row>
        <row r="150">
          <cell r="D150">
            <v>10</v>
          </cell>
        </row>
        <row r="151">
          <cell r="D151">
            <v>19</v>
          </cell>
        </row>
        <row r="152">
          <cell r="D152">
            <v>12</v>
          </cell>
        </row>
        <row r="153">
          <cell r="D153">
            <v>9</v>
          </cell>
        </row>
        <row r="154">
          <cell r="D154">
            <v>69</v>
          </cell>
        </row>
        <row r="156">
          <cell r="D156">
            <v>69</v>
          </cell>
        </row>
        <row r="157">
          <cell r="D157">
            <v>24</v>
          </cell>
        </row>
        <row r="158">
          <cell r="D158">
            <v>18</v>
          </cell>
        </row>
        <row r="159">
          <cell r="D159">
            <v>11</v>
          </cell>
        </row>
        <row r="160">
          <cell r="D160">
            <v>16</v>
          </cell>
        </row>
        <row r="161">
          <cell r="D161">
            <v>29</v>
          </cell>
        </row>
        <row r="163">
          <cell r="D163">
            <v>29</v>
          </cell>
        </row>
        <row r="164">
          <cell r="D164">
            <v>8</v>
          </cell>
        </row>
        <row r="165">
          <cell r="D165">
            <v>7</v>
          </cell>
        </row>
        <row r="166">
          <cell r="D166">
            <v>5</v>
          </cell>
        </row>
        <row r="167">
          <cell r="D167">
            <v>9</v>
          </cell>
        </row>
        <row r="168">
          <cell r="D168">
            <v>29</v>
          </cell>
        </row>
        <row r="170">
          <cell r="D170">
            <v>29</v>
          </cell>
        </row>
        <row r="171">
          <cell r="D171">
            <v>11</v>
          </cell>
        </row>
        <row r="172">
          <cell r="D172">
            <v>10</v>
          </cell>
        </row>
        <row r="173">
          <cell r="D173">
            <v>8</v>
          </cell>
        </row>
        <row r="174">
          <cell r="D174">
            <v>89</v>
          </cell>
        </row>
        <row r="176">
          <cell r="D176">
            <v>89</v>
          </cell>
        </row>
        <row r="177">
          <cell r="D177">
            <v>15</v>
          </cell>
        </row>
        <row r="178">
          <cell r="D178">
            <v>14</v>
          </cell>
        </row>
        <row r="179">
          <cell r="D179">
            <v>11</v>
          </cell>
        </row>
        <row r="180">
          <cell r="D180">
            <v>12</v>
          </cell>
        </row>
        <row r="181">
          <cell r="D181">
            <v>8</v>
          </cell>
        </row>
        <row r="182">
          <cell r="D182">
            <v>7</v>
          </cell>
        </row>
        <row r="183">
          <cell r="D183">
            <v>11</v>
          </cell>
        </row>
        <row r="184">
          <cell r="D184">
            <v>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村级支出"/>
      <sheetName val="农业人口"/>
      <sheetName val="合计"/>
    </sheetNames>
    <sheetDataSet>
      <sheetData sheetId="0" refreshError="1">
        <row r="4">
          <cell r="AC4">
            <v>1600475</v>
          </cell>
        </row>
        <row r="6">
          <cell r="AC6">
            <v>1600475</v>
          </cell>
        </row>
        <row r="7">
          <cell r="AC7">
            <v>600866</v>
          </cell>
        </row>
        <row r="8">
          <cell r="AC8">
            <v>999609</v>
          </cell>
        </row>
        <row r="9">
          <cell r="AC9">
            <v>547063</v>
          </cell>
        </row>
        <row r="10">
          <cell r="AC10">
            <v>249341</v>
          </cell>
        </row>
        <row r="11">
          <cell r="AC11">
            <v>297722</v>
          </cell>
        </row>
        <row r="12">
          <cell r="AC12">
            <v>48850</v>
          </cell>
        </row>
        <row r="13">
          <cell r="AC13">
            <v>49632</v>
          </cell>
        </row>
        <row r="14">
          <cell r="AC14">
            <v>26642</v>
          </cell>
        </row>
        <row r="15">
          <cell r="AC15">
            <v>71896</v>
          </cell>
        </row>
        <row r="16">
          <cell r="AC16">
            <v>7739</v>
          </cell>
        </row>
        <row r="17">
          <cell r="AC17">
            <v>29176</v>
          </cell>
        </row>
        <row r="18">
          <cell r="AC18">
            <v>4706</v>
          </cell>
        </row>
        <row r="19">
          <cell r="AC19">
            <v>7961</v>
          </cell>
        </row>
        <row r="20">
          <cell r="AC20">
            <v>14858</v>
          </cell>
        </row>
        <row r="21">
          <cell r="AC21">
            <v>9451</v>
          </cell>
        </row>
        <row r="22">
          <cell r="AC22">
            <v>8470</v>
          </cell>
        </row>
        <row r="23">
          <cell r="AC23">
            <v>7132</v>
          </cell>
        </row>
        <row r="24">
          <cell r="AC24">
            <v>4032</v>
          </cell>
        </row>
        <row r="25">
          <cell r="AC25">
            <v>7177</v>
          </cell>
        </row>
        <row r="26">
          <cell r="AC26">
            <v>51568</v>
          </cell>
        </row>
        <row r="27">
          <cell r="AC27">
            <v>14462</v>
          </cell>
        </row>
        <row r="28">
          <cell r="AC28">
            <v>37106</v>
          </cell>
        </row>
        <row r="29">
          <cell r="AC29">
            <v>11148</v>
          </cell>
        </row>
        <row r="30">
          <cell r="AC30">
            <v>2002</v>
          </cell>
        </row>
        <row r="31">
          <cell r="AC31">
            <v>2903</v>
          </cell>
        </row>
        <row r="32">
          <cell r="AC32">
            <v>2028</v>
          </cell>
        </row>
        <row r="33">
          <cell r="AC33">
            <v>1381</v>
          </cell>
        </row>
        <row r="34">
          <cell r="AC34">
            <v>1450</v>
          </cell>
        </row>
        <row r="35">
          <cell r="AC35">
            <v>1128</v>
          </cell>
        </row>
        <row r="36">
          <cell r="AC36">
            <v>6460</v>
          </cell>
        </row>
        <row r="37">
          <cell r="AC37">
            <v>2329</v>
          </cell>
        </row>
        <row r="38">
          <cell r="AC38">
            <v>1698</v>
          </cell>
        </row>
        <row r="39">
          <cell r="AC39">
            <v>4579</v>
          </cell>
        </row>
        <row r="40">
          <cell r="AC40">
            <v>183978</v>
          </cell>
        </row>
        <row r="41">
          <cell r="AC41">
            <v>62382</v>
          </cell>
        </row>
        <row r="42">
          <cell r="AC42">
            <v>121596</v>
          </cell>
        </row>
        <row r="43">
          <cell r="AC43">
            <v>19184</v>
          </cell>
        </row>
        <row r="44">
          <cell r="AC44">
            <v>13503</v>
          </cell>
        </row>
        <row r="45">
          <cell r="AC45">
            <v>4253</v>
          </cell>
        </row>
        <row r="46">
          <cell r="AC46">
            <v>20966</v>
          </cell>
        </row>
        <row r="47">
          <cell r="AC47">
            <v>11240</v>
          </cell>
        </row>
        <row r="48">
          <cell r="AC48">
            <v>10306</v>
          </cell>
        </row>
        <row r="49">
          <cell r="AC49">
            <v>6059</v>
          </cell>
        </row>
        <row r="50">
          <cell r="AC50">
            <v>11350</v>
          </cell>
        </row>
        <row r="51">
          <cell r="AC51">
            <v>24735</v>
          </cell>
        </row>
        <row r="52">
          <cell r="AC52">
            <v>219856</v>
          </cell>
        </row>
        <row r="53">
          <cell r="AC53">
            <v>151671</v>
          </cell>
        </row>
        <row r="54">
          <cell r="AC54">
            <v>68185</v>
          </cell>
        </row>
        <row r="55">
          <cell r="AC55">
            <v>16471</v>
          </cell>
        </row>
        <row r="56">
          <cell r="AC56">
            <v>8358</v>
          </cell>
        </row>
        <row r="57">
          <cell r="AC57">
            <v>7937</v>
          </cell>
        </row>
        <row r="58">
          <cell r="AC58">
            <v>6106</v>
          </cell>
        </row>
        <row r="59">
          <cell r="AC59">
            <v>5572</v>
          </cell>
        </row>
        <row r="60">
          <cell r="AC60">
            <v>5436</v>
          </cell>
        </row>
        <row r="61">
          <cell r="AC61">
            <v>5482</v>
          </cell>
        </row>
        <row r="62">
          <cell r="AC62">
            <v>7093</v>
          </cell>
        </row>
        <row r="63">
          <cell r="AC63">
            <v>5730</v>
          </cell>
        </row>
        <row r="64">
          <cell r="AC64">
            <v>144625</v>
          </cell>
        </row>
        <row r="65">
          <cell r="AC65">
            <v>51917</v>
          </cell>
        </row>
        <row r="66">
          <cell r="AC66">
            <v>92708</v>
          </cell>
        </row>
        <row r="67">
          <cell r="AC67">
            <v>19778</v>
          </cell>
        </row>
        <row r="68">
          <cell r="AC68">
            <v>13965</v>
          </cell>
        </row>
        <row r="69">
          <cell r="AC69">
            <v>8897</v>
          </cell>
        </row>
        <row r="70">
          <cell r="AC70">
            <v>9782</v>
          </cell>
        </row>
        <row r="71">
          <cell r="AC71">
            <v>5170</v>
          </cell>
        </row>
        <row r="72">
          <cell r="AC72">
            <v>15446</v>
          </cell>
        </row>
        <row r="73">
          <cell r="AC73">
            <v>7954</v>
          </cell>
        </row>
        <row r="74">
          <cell r="AC74">
            <v>1363</v>
          </cell>
        </row>
        <row r="75">
          <cell r="AC75">
            <v>3639</v>
          </cell>
        </row>
        <row r="76">
          <cell r="AC76">
            <v>2335</v>
          </cell>
        </row>
        <row r="77">
          <cell r="AC77">
            <v>2168</v>
          </cell>
        </row>
        <row r="78">
          <cell r="AC78">
            <v>1384</v>
          </cell>
        </row>
        <row r="79">
          <cell r="AC79">
            <v>827</v>
          </cell>
        </row>
        <row r="80">
          <cell r="AC80">
            <v>41396</v>
          </cell>
        </row>
        <row r="81">
          <cell r="AC81">
            <v>3995</v>
          </cell>
        </row>
        <row r="82">
          <cell r="AC82">
            <v>37401</v>
          </cell>
        </row>
        <row r="83">
          <cell r="AC83">
            <v>13999</v>
          </cell>
        </row>
        <row r="84">
          <cell r="AC84">
            <v>5319</v>
          </cell>
        </row>
        <row r="85">
          <cell r="AC85">
            <v>1986</v>
          </cell>
        </row>
        <row r="86">
          <cell r="AC86">
            <v>2538</v>
          </cell>
        </row>
        <row r="87">
          <cell r="AC87">
            <v>3751</v>
          </cell>
        </row>
        <row r="88">
          <cell r="AC88">
            <v>3166</v>
          </cell>
        </row>
        <row r="89">
          <cell r="AC89">
            <v>3836</v>
          </cell>
        </row>
        <row r="90">
          <cell r="AC90">
            <v>2806</v>
          </cell>
        </row>
        <row r="91">
          <cell r="AC91">
            <v>46921</v>
          </cell>
        </row>
        <row r="92">
          <cell r="AC92">
            <v>2779</v>
          </cell>
        </row>
        <row r="93">
          <cell r="AC93">
            <v>44142</v>
          </cell>
        </row>
        <row r="94">
          <cell r="AC94">
            <v>8422</v>
          </cell>
        </row>
        <row r="95">
          <cell r="AC95">
            <v>4185</v>
          </cell>
        </row>
        <row r="96">
          <cell r="AC96">
            <v>4460</v>
          </cell>
        </row>
        <row r="97">
          <cell r="AC97">
            <v>8917</v>
          </cell>
        </row>
        <row r="98">
          <cell r="AC98">
            <v>3007</v>
          </cell>
        </row>
        <row r="99">
          <cell r="AC99">
            <v>6489</v>
          </cell>
        </row>
        <row r="100">
          <cell r="AC100">
            <v>1538</v>
          </cell>
        </row>
        <row r="101">
          <cell r="AC101">
            <v>3825</v>
          </cell>
        </row>
        <row r="102">
          <cell r="AC102">
            <v>2734</v>
          </cell>
        </row>
        <row r="103">
          <cell r="AC103">
            <v>565</v>
          </cell>
        </row>
        <row r="104">
          <cell r="AC104">
            <v>31397</v>
          </cell>
        </row>
        <row r="105">
          <cell r="AC105">
            <v>3851</v>
          </cell>
        </row>
        <row r="106">
          <cell r="AC106">
            <v>27546</v>
          </cell>
        </row>
        <row r="107">
          <cell r="AC107">
            <v>14632</v>
          </cell>
        </row>
        <row r="108">
          <cell r="AC108">
            <v>6257</v>
          </cell>
        </row>
        <row r="109">
          <cell r="AC109">
            <v>6657</v>
          </cell>
        </row>
        <row r="110">
          <cell r="AC110">
            <v>78327</v>
          </cell>
        </row>
        <row r="111">
          <cell r="AC111">
            <v>21924</v>
          </cell>
        </row>
        <row r="112">
          <cell r="AC112">
            <v>56403</v>
          </cell>
        </row>
        <row r="113">
          <cell r="AC113">
            <v>23738</v>
          </cell>
        </row>
        <row r="114">
          <cell r="AC114">
            <v>2325</v>
          </cell>
        </row>
        <row r="115">
          <cell r="AC115">
            <v>2516</v>
          </cell>
        </row>
        <row r="116">
          <cell r="AC116">
            <v>3922</v>
          </cell>
        </row>
        <row r="117">
          <cell r="AC117">
            <v>2941</v>
          </cell>
        </row>
        <row r="118">
          <cell r="AC118">
            <v>3911</v>
          </cell>
        </row>
        <row r="119">
          <cell r="AC119">
            <v>1519</v>
          </cell>
        </row>
        <row r="120">
          <cell r="AC120">
            <v>2576</v>
          </cell>
        </row>
        <row r="121">
          <cell r="AC121">
            <v>3454</v>
          </cell>
        </row>
        <row r="122">
          <cell r="AC122">
            <v>9501</v>
          </cell>
        </row>
        <row r="123">
          <cell r="AC123">
            <v>106623</v>
          </cell>
        </row>
        <row r="124">
          <cell r="AC124">
            <v>18964</v>
          </cell>
        </row>
        <row r="125">
          <cell r="AC125">
            <v>87659</v>
          </cell>
        </row>
        <row r="126">
          <cell r="AC126">
            <v>38862</v>
          </cell>
        </row>
        <row r="127">
          <cell r="AC127">
            <v>2447</v>
          </cell>
        </row>
        <row r="128">
          <cell r="AC128">
            <v>9061</v>
          </cell>
        </row>
        <row r="129">
          <cell r="AC129">
            <v>6816</v>
          </cell>
        </row>
        <row r="130">
          <cell r="AC130">
            <v>4264</v>
          </cell>
        </row>
        <row r="131">
          <cell r="AC131">
            <v>4798</v>
          </cell>
        </row>
        <row r="132">
          <cell r="AC132">
            <v>4466</v>
          </cell>
        </row>
        <row r="133">
          <cell r="AC133">
            <v>3258</v>
          </cell>
        </row>
        <row r="134">
          <cell r="AC134">
            <v>2504</v>
          </cell>
        </row>
        <row r="135">
          <cell r="AC135">
            <v>4427</v>
          </cell>
        </row>
        <row r="136">
          <cell r="AC136">
            <v>2921</v>
          </cell>
        </row>
        <row r="137">
          <cell r="AC137">
            <v>3835</v>
          </cell>
        </row>
        <row r="138">
          <cell r="AC138">
            <v>42877</v>
          </cell>
        </row>
        <row r="139">
          <cell r="AC139">
            <v>4709</v>
          </cell>
        </row>
        <row r="140">
          <cell r="AC140">
            <v>38168</v>
          </cell>
        </row>
        <row r="141">
          <cell r="AC141">
            <v>13807</v>
          </cell>
        </row>
        <row r="142">
          <cell r="AC142">
            <v>4280</v>
          </cell>
        </row>
        <row r="143">
          <cell r="AC143">
            <v>10320</v>
          </cell>
        </row>
        <row r="144">
          <cell r="AC144">
            <v>6020</v>
          </cell>
        </row>
        <row r="145">
          <cell r="AC145">
            <v>3741</v>
          </cell>
        </row>
        <row r="146">
          <cell r="AC146">
            <v>26206</v>
          </cell>
        </row>
        <row r="147">
          <cell r="AC147">
            <v>2890</v>
          </cell>
        </row>
        <row r="148">
          <cell r="AC148">
            <v>23316</v>
          </cell>
        </row>
        <row r="149">
          <cell r="AC149">
            <v>5470</v>
          </cell>
        </row>
        <row r="150">
          <cell r="AC150">
            <v>2135</v>
          </cell>
        </row>
        <row r="151">
          <cell r="AC151">
            <v>5508</v>
          </cell>
        </row>
        <row r="152">
          <cell r="AC152">
            <v>3333</v>
          </cell>
        </row>
        <row r="153">
          <cell r="AC153">
            <v>6870</v>
          </cell>
        </row>
        <row r="154">
          <cell r="AC154">
            <v>22213</v>
          </cell>
        </row>
        <row r="155">
          <cell r="AC155">
            <v>4615</v>
          </cell>
        </row>
        <row r="156">
          <cell r="AC156">
            <v>17598</v>
          </cell>
        </row>
        <row r="157">
          <cell r="AC157">
            <v>10007</v>
          </cell>
        </row>
        <row r="158">
          <cell r="AC158">
            <v>3183</v>
          </cell>
        </row>
        <row r="159">
          <cell r="AC159">
            <v>3398</v>
          </cell>
        </row>
        <row r="160">
          <cell r="AC160">
            <v>1010</v>
          </cell>
        </row>
        <row r="161">
          <cell r="AC161">
            <v>10552</v>
          </cell>
        </row>
        <row r="162">
          <cell r="AC162">
            <v>1042</v>
          </cell>
        </row>
        <row r="163">
          <cell r="AC163">
            <v>9510</v>
          </cell>
        </row>
        <row r="164">
          <cell r="AC164">
            <v>4748</v>
          </cell>
        </row>
        <row r="165">
          <cell r="AC165">
            <v>361</v>
          </cell>
        </row>
        <row r="166">
          <cell r="AC166">
            <v>414</v>
          </cell>
        </row>
        <row r="167">
          <cell r="AC167">
            <v>3987</v>
          </cell>
        </row>
        <row r="168">
          <cell r="AC168">
            <v>7419</v>
          </cell>
        </row>
        <row r="169">
          <cell r="AC169">
            <v>2208</v>
          </cell>
        </row>
        <row r="170">
          <cell r="AC170">
            <v>5211</v>
          </cell>
        </row>
        <row r="171">
          <cell r="AC171">
            <v>3573</v>
          </cell>
        </row>
        <row r="172">
          <cell r="AC172">
            <v>1060</v>
          </cell>
        </row>
        <row r="173">
          <cell r="AC173">
            <v>578</v>
          </cell>
        </row>
        <row r="174">
          <cell r="AC174">
            <v>39454</v>
          </cell>
        </row>
        <row r="175">
          <cell r="AC175">
            <v>4116</v>
          </cell>
        </row>
        <row r="176">
          <cell r="AC176">
            <v>35338</v>
          </cell>
        </row>
        <row r="177">
          <cell r="AC177">
            <v>5596</v>
          </cell>
        </row>
        <row r="178">
          <cell r="AC178">
            <v>8642</v>
          </cell>
        </row>
        <row r="179">
          <cell r="AC179">
            <v>4812</v>
          </cell>
        </row>
        <row r="180">
          <cell r="AC180">
            <v>3244</v>
          </cell>
        </row>
        <row r="181">
          <cell r="AC181">
            <v>2287</v>
          </cell>
        </row>
        <row r="182">
          <cell r="AC182">
            <v>2184</v>
          </cell>
        </row>
        <row r="183">
          <cell r="AC183">
            <v>6291</v>
          </cell>
        </row>
        <row r="184">
          <cell r="AC184">
            <v>2282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项目分类"/>
      <sheetName val="基础编码"/>
      <sheetName val="eqpmad2"/>
      <sheetName val="四月份月报"/>
      <sheetName val="Toolbox"/>
      <sheetName val="编码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财政供养人员增幅"/>
      <sheetName val="村级支出"/>
      <sheetName val="本年收入合计"/>
    </sheetNames>
    <sheetDataSet>
      <sheetData sheetId="0"/>
      <sheetData sheetId="1">
        <row r="4">
          <cell r="E4">
            <v>6725556</v>
          </cell>
        </row>
        <row r="5">
          <cell r="E5">
            <v>0</v>
          </cell>
        </row>
        <row r="6">
          <cell r="E6">
            <v>6725556</v>
          </cell>
        </row>
        <row r="7">
          <cell r="E7">
            <v>0</v>
          </cell>
        </row>
        <row r="8">
          <cell r="E8">
            <v>6725556</v>
          </cell>
        </row>
        <row r="9">
          <cell r="E9">
            <v>674387</v>
          </cell>
        </row>
        <row r="10">
          <cell r="E10">
            <v>0</v>
          </cell>
        </row>
        <row r="11">
          <cell r="E11">
            <v>674387</v>
          </cell>
        </row>
        <row r="12">
          <cell r="E12">
            <v>51492</v>
          </cell>
        </row>
        <row r="13">
          <cell r="E13">
            <v>54920</v>
          </cell>
        </row>
        <row r="14">
          <cell r="E14">
            <v>44570</v>
          </cell>
        </row>
        <row r="15">
          <cell r="E15">
            <v>75265</v>
          </cell>
        </row>
        <row r="16">
          <cell r="E16">
            <v>22494</v>
          </cell>
        </row>
        <row r="17">
          <cell r="E17">
            <v>32641</v>
          </cell>
        </row>
        <row r="18">
          <cell r="E18">
            <v>17670</v>
          </cell>
        </row>
        <row r="19">
          <cell r="E19">
            <v>37167</v>
          </cell>
        </row>
        <row r="20">
          <cell r="E20">
            <v>54007</v>
          </cell>
        </row>
        <row r="21">
          <cell r="E21">
            <v>36183</v>
          </cell>
        </row>
        <row r="22">
          <cell r="E22">
            <v>52539</v>
          </cell>
        </row>
        <row r="23">
          <cell r="E23">
            <v>70632</v>
          </cell>
        </row>
        <row r="24">
          <cell r="E24">
            <v>39395</v>
          </cell>
        </row>
        <row r="25">
          <cell r="E25">
            <v>85412</v>
          </cell>
        </row>
        <row r="26">
          <cell r="E26">
            <v>1013169</v>
          </cell>
        </row>
        <row r="27">
          <cell r="E27">
            <v>0</v>
          </cell>
        </row>
        <row r="28">
          <cell r="E28">
            <v>1013169</v>
          </cell>
        </row>
        <row r="29">
          <cell r="E29">
            <v>143863</v>
          </cell>
        </row>
        <row r="30">
          <cell r="E30">
            <v>89090</v>
          </cell>
        </row>
        <row r="31">
          <cell r="E31">
            <v>80917</v>
          </cell>
        </row>
        <row r="32">
          <cell r="E32">
            <v>70956</v>
          </cell>
        </row>
        <row r="33">
          <cell r="E33">
            <v>53296</v>
          </cell>
        </row>
        <row r="34">
          <cell r="E34">
            <v>68017</v>
          </cell>
        </row>
        <row r="35">
          <cell r="E35">
            <v>28490</v>
          </cell>
        </row>
        <row r="36">
          <cell r="E36">
            <v>274188</v>
          </cell>
        </row>
        <row r="37">
          <cell r="E37">
            <v>98088</v>
          </cell>
        </row>
        <row r="38">
          <cell r="E38">
            <v>90755</v>
          </cell>
        </row>
        <row r="39">
          <cell r="E39">
            <v>15509</v>
          </cell>
        </row>
        <row r="40">
          <cell r="E40">
            <v>993328</v>
          </cell>
        </row>
        <row r="41">
          <cell r="E41">
            <v>0</v>
          </cell>
        </row>
        <row r="42">
          <cell r="E42">
            <v>993328</v>
          </cell>
        </row>
        <row r="43">
          <cell r="E43">
            <v>108520</v>
          </cell>
        </row>
        <row r="44">
          <cell r="E44">
            <v>64640</v>
          </cell>
        </row>
        <row r="45">
          <cell r="E45">
            <v>31302</v>
          </cell>
        </row>
        <row r="46">
          <cell r="E46">
            <v>235774</v>
          </cell>
        </row>
        <row r="47">
          <cell r="E47">
            <v>123134</v>
          </cell>
        </row>
        <row r="48">
          <cell r="E48">
            <v>110694</v>
          </cell>
        </row>
        <row r="49">
          <cell r="E49">
            <v>66228</v>
          </cell>
        </row>
        <row r="50">
          <cell r="E50">
            <v>120598</v>
          </cell>
        </row>
        <row r="51">
          <cell r="E51">
            <v>132438</v>
          </cell>
        </row>
        <row r="52">
          <cell r="E52">
            <v>321536</v>
          </cell>
        </row>
        <row r="53">
          <cell r="E53">
            <v>0</v>
          </cell>
        </row>
        <row r="54">
          <cell r="E54">
            <v>321536</v>
          </cell>
        </row>
        <row r="55">
          <cell r="E55">
            <v>58799</v>
          </cell>
        </row>
        <row r="56">
          <cell r="E56">
            <v>45214</v>
          </cell>
        </row>
        <row r="57">
          <cell r="E57">
            <v>45072</v>
          </cell>
        </row>
        <row r="58">
          <cell r="E58">
            <v>22792</v>
          </cell>
        </row>
        <row r="59">
          <cell r="E59">
            <v>31067</v>
          </cell>
        </row>
        <row r="60">
          <cell r="E60">
            <v>24000</v>
          </cell>
        </row>
        <row r="61">
          <cell r="E61">
            <v>23441</v>
          </cell>
        </row>
        <row r="62">
          <cell r="E62">
            <v>35745</v>
          </cell>
        </row>
        <row r="63">
          <cell r="E63">
            <v>35406</v>
          </cell>
        </row>
        <row r="64">
          <cell r="E64">
            <v>638131</v>
          </cell>
        </row>
        <row r="65">
          <cell r="E65">
            <v>0</v>
          </cell>
        </row>
        <row r="66">
          <cell r="E66">
            <v>638131</v>
          </cell>
        </row>
        <row r="67">
          <cell r="E67">
            <v>51871</v>
          </cell>
        </row>
        <row r="68">
          <cell r="E68">
            <v>40290</v>
          </cell>
        </row>
        <row r="69">
          <cell r="E69">
            <v>55304</v>
          </cell>
        </row>
        <row r="70">
          <cell r="E70">
            <v>80626</v>
          </cell>
        </row>
        <row r="71">
          <cell r="E71">
            <v>42985</v>
          </cell>
        </row>
        <row r="72">
          <cell r="E72">
            <v>78597</v>
          </cell>
        </row>
        <row r="73">
          <cell r="E73">
            <v>63042</v>
          </cell>
        </row>
        <row r="74">
          <cell r="E74">
            <v>22490</v>
          </cell>
        </row>
        <row r="75">
          <cell r="E75">
            <v>12735</v>
          </cell>
        </row>
        <row r="76">
          <cell r="E76">
            <v>49014</v>
          </cell>
        </row>
        <row r="77">
          <cell r="E77">
            <v>60474</v>
          </cell>
        </row>
        <row r="78">
          <cell r="E78">
            <v>44652</v>
          </cell>
        </row>
        <row r="79">
          <cell r="E79">
            <v>36051</v>
          </cell>
        </row>
        <row r="80">
          <cell r="E80">
            <v>561403</v>
          </cell>
        </row>
        <row r="81">
          <cell r="E81">
            <v>0</v>
          </cell>
        </row>
        <row r="82">
          <cell r="E82">
            <v>561403</v>
          </cell>
        </row>
        <row r="83">
          <cell r="E83">
            <v>80075</v>
          </cell>
        </row>
        <row r="84">
          <cell r="E84">
            <v>88222</v>
          </cell>
        </row>
        <row r="85">
          <cell r="E85">
            <v>34814</v>
          </cell>
        </row>
        <row r="86">
          <cell r="E86">
            <v>41179</v>
          </cell>
        </row>
        <row r="87">
          <cell r="E87">
            <v>53620</v>
          </cell>
        </row>
        <row r="88">
          <cell r="E88">
            <v>86496</v>
          </cell>
        </row>
        <row r="89">
          <cell r="E89">
            <v>119546</v>
          </cell>
        </row>
        <row r="90">
          <cell r="E90">
            <v>57451</v>
          </cell>
        </row>
        <row r="91">
          <cell r="E91">
            <v>327892</v>
          </cell>
        </row>
        <row r="92">
          <cell r="E92">
            <v>0</v>
          </cell>
        </row>
        <row r="93">
          <cell r="E93">
            <v>327892</v>
          </cell>
        </row>
        <row r="94">
          <cell r="E94">
            <v>33697</v>
          </cell>
        </row>
        <row r="95">
          <cell r="E95">
            <v>24862</v>
          </cell>
        </row>
        <row r="96">
          <cell r="E96">
            <v>48752</v>
          </cell>
        </row>
        <row r="97">
          <cell r="E97">
            <v>39223</v>
          </cell>
        </row>
        <row r="98">
          <cell r="E98">
            <v>24747</v>
          </cell>
        </row>
        <row r="99">
          <cell r="E99">
            <v>43307</v>
          </cell>
        </row>
        <row r="100">
          <cell r="E100">
            <v>18371</v>
          </cell>
        </row>
        <row r="101">
          <cell r="E101">
            <v>58742</v>
          </cell>
        </row>
        <row r="102">
          <cell r="E102">
            <v>19785</v>
          </cell>
        </row>
        <row r="103">
          <cell r="E103">
            <v>16406</v>
          </cell>
        </row>
        <row r="104">
          <cell r="E104">
            <v>150147</v>
          </cell>
        </row>
        <row r="105">
          <cell r="E105">
            <v>0</v>
          </cell>
        </row>
        <row r="106">
          <cell r="E106">
            <v>150147</v>
          </cell>
        </row>
        <row r="107">
          <cell r="E107">
            <v>65829</v>
          </cell>
        </row>
        <row r="108">
          <cell r="E108">
            <v>46310</v>
          </cell>
        </row>
        <row r="109">
          <cell r="E109">
            <v>38008</v>
          </cell>
        </row>
        <row r="110">
          <cell r="E110">
            <v>358562</v>
          </cell>
        </row>
        <row r="111">
          <cell r="E111">
            <v>0</v>
          </cell>
        </row>
        <row r="112">
          <cell r="E112">
            <v>358562</v>
          </cell>
        </row>
        <row r="113">
          <cell r="E113">
            <v>75243</v>
          </cell>
        </row>
        <row r="114">
          <cell r="E114">
            <v>20686</v>
          </cell>
        </row>
        <row r="115">
          <cell r="E115">
            <v>25789</v>
          </cell>
        </row>
        <row r="116">
          <cell r="E116">
            <v>31963</v>
          </cell>
        </row>
        <row r="117">
          <cell r="E117">
            <v>30423</v>
          </cell>
        </row>
        <row r="118">
          <cell r="E118">
            <v>39667</v>
          </cell>
        </row>
        <row r="119">
          <cell r="E119">
            <v>14376</v>
          </cell>
        </row>
        <row r="120">
          <cell r="E120">
            <v>28757</v>
          </cell>
        </row>
        <row r="121">
          <cell r="E121">
            <v>39748</v>
          </cell>
        </row>
        <row r="122">
          <cell r="E122">
            <v>51910</v>
          </cell>
        </row>
        <row r="123">
          <cell r="E123">
            <v>490160</v>
          </cell>
        </row>
        <row r="124">
          <cell r="E124">
            <v>0</v>
          </cell>
        </row>
        <row r="125">
          <cell r="E125">
            <v>490160</v>
          </cell>
        </row>
        <row r="126">
          <cell r="E126">
            <v>75249</v>
          </cell>
        </row>
        <row r="127">
          <cell r="E127">
            <v>15209</v>
          </cell>
        </row>
        <row r="128">
          <cell r="E128">
            <v>58583</v>
          </cell>
        </row>
        <row r="129">
          <cell r="E129">
            <v>54853</v>
          </cell>
        </row>
        <row r="130">
          <cell r="E130">
            <v>40959</v>
          </cell>
        </row>
        <row r="131">
          <cell r="E131">
            <v>29035</v>
          </cell>
        </row>
        <row r="132">
          <cell r="E132">
            <v>45040</v>
          </cell>
        </row>
        <row r="133">
          <cell r="E133">
            <v>24485</v>
          </cell>
        </row>
        <row r="134">
          <cell r="E134">
            <v>29776</v>
          </cell>
        </row>
        <row r="135">
          <cell r="E135">
            <v>52044</v>
          </cell>
        </row>
        <row r="136">
          <cell r="E136">
            <v>27710</v>
          </cell>
        </row>
        <row r="137">
          <cell r="E137">
            <v>37217</v>
          </cell>
        </row>
        <row r="138">
          <cell r="E138">
            <v>380366</v>
          </cell>
        </row>
        <row r="139">
          <cell r="E139">
            <v>0</v>
          </cell>
        </row>
        <row r="140">
          <cell r="E140">
            <v>380366</v>
          </cell>
        </row>
        <row r="141">
          <cell r="E141">
            <v>136005</v>
          </cell>
        </row>
        <row r="142">
          <cell r="E142">
            <v>51024</v>
          </cell>
        </row>
        <row r="143">
          <cell r="E143">
            <v>103186</v>
          </cell>
        </row>
        <row r="144">
          <cell r="E144">
            <v>47848</v>
          </cell>
        </row>
        <row r="145">
          <cell r="E145">
            <v>42303</v>
          </cell>
        </row>
        <row r="146">
          <cell r="E146">
            <v>184096</v>
          </cell>
        </row>
        <row r="147">
          <cell r="E147">
            <v>0</v>
          </cell>
        </row>
        <row r="148">
          <cell r="E148">
            <v>184096</v>
          </cell>
        </row>
        <row r="149">
          <cell r="E149">
            <v>55504</v>
          </cell>
        </row>
        <row r="150">
          <cell r="E150">
            <v>27035</v>
          </cell>
        </row>
        <row r="151">
          <cell r="E151">
            <v>55947</v>
          </cell>
        </row>
        <row r="152">
          <cell r="E152">
            <v>28560</v>
          </cell>
        </row>
        <row r="153">
          <cell r="E153">
            <v>17050</v>
          </cell>
        </row>
        <row r="154">
          <cell r="E154">
            <v>185898</v>
          </cell>
        </row>
        <row r="155">
          <cell r="E155">
            <v>0</v>
          </cell>
        </row>
        <row r="156">
          <cell r="E156">
            <v>185898</v>
          </cell>
        </row>
        <row r="157">
          <cell r="E157">
            <v>55423</v>
          </cell>
        </row>
        <row r="158">
          <cell r="E158">
            <v>60757</v>
          </cell>
        </row>
        <row r="159">
          <cell r="E159">
            <v>25897</v>
          </cell>
        </row>
        <row r="160">
          <cell r="E160">
            <v>43821</v>
          </cell>
        </row>
        <row r="161">
          <cell r="E161">
            <v>73176</v>
          </cell>
        </row>
        <row r="162">
          <cell r="E162">
            <v>0</v>
          </cell>
        </row>
        <row r="163">
          <cell r="E163">
            <v>73176</v>
          </cell>
        </row>
        <row r="164">
          <cell r="E164">
            <v>31157</v>
          </cell>
        </row>
        <row r="165">
          <cell r="E165">
            <v>13069</v>
          </cell>
        </row>
        <row r="166">
          <cell r="E166">
            <v>5098</v>
          </cell>
        </row>
        <row r="167">
          <cell r="E167">
            <v>23852</v>
          </cell>
        </row>
        <row r="168">
          <cell r="E168">
            <v>54981</v>
          </cell>
        </row>
        <row r="169">
          <cell r="E169">
            <v>0</v>
          </cell>
        </row>
        <row r="170">
          <cell r="E170">
            <v>54981</v>
          </cell>
        </row>
        <row r="171">
          <cell r="E171">
            <v>24462</v>
          </cell>
        </row>
        <row r="172">
          <cell r="E172">
            <v>22884</v>
          </cell>
        </row>
        <row r="173">
          <cell r="E173">
            <v>7635</v>
          </cell>
        </row>
        <row r="174">
          <cell r="E174">
            <v>318324</v>
          </cell>
        </row>
        <row r="175">
          <cell r="E175">
            <v>0</v>
          </cell>
        </row>
        <row r="176">
          <cell r="E176">
            <v>318324</v>
          </cell>
        </row>
        <row r="177">
          <cell r="E177">
            <v>59195</v>
          </cell>
        </row>
        <row r="178">
          <cell r="E178">
            <v>57311</v>
          </cell>
        </row>
        <row r="179">
          <cell r="E179">
            <v>39244</v>
          </cell>
        </row>
        <row r="180">
          <cell r="E180">
            <v>44270</v>
          </cell>
        </row>
        <row r="181">
          <cell r="E181">
            <v>27388</v>
          </cell>
        </row>
        <row r="182">
          <cell r="E182">
            <v>25286</v>
          </cell>
        </row>
        <row r="183">
          <cell r="E183">
            <v>40412</v>
          </cell>
        </row>
        <row r="184">
          <cell r="E184">
            <v>25218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四月份月报"/>
      <sheetName val="工商税收"/>
      <sheetName val="GDP"/>
    </sheetNames>
    <sheetDataSet>
      <sheetData sheetId="0">
        <row r="4">
          <cell r="E4">
            <v>4375.6000000000004</v>
          </cell>
        </row>
        <row r="6">
          <cell r="E6">
            <v>4176</v>
          </cell>
        </row>
        <row r="7">
          <cell r="E7">
            <v>0</v>
          </cell>
        </row>
        <row r="8">
          <cell r="E8">
            <v>4176</v>
          </cell>
        </row>
        <row r="9">
          <cell r="E9">
            <v>500.89999999999992</v>
          </cell>
        </row>
        <row r="11">
          <cell r="E11">
            <v>500.89999999999992</v>
          </cell>
        </row>
        <row r="12">
          <cell r="E12">
            <v>46.2</v>
          </cell>
        </row>
        <row r="13">
          <cell r="E13">
            <v>51.6</v>
          </cell>
        </row>
        <row r="14">
          <cell r="E14">
            <v>35.1</v>
          </cell>
        </row>
        <row r="15">
          <cell r="E15">
            <v>61</v>
          </cell>
        </row>
        <row r="16">
          <cell r="E16">
            <v>15.8</v>
          </cell>
        </row>
        <row r="17">
          <cell r="E17">
            <v>26.7</v>
          </cell>
        </row>
        <row r="18">
          <cell r="E18">
            <v>13.8</v>
          </cell>
        </row>
        <row r="19">
          <cell r="E19">
            <v>27.3</v>
          </cell>
        </row>
        <row r="20">
          <cell r="E20">
            <v>40.6</v>
          </cell>
        </row>
        <row r="21">
          <cell r="E21">
            <v>22.9</v>
          </cell>
        </row>
        <row r="22">
          <cell r="E22">
            <v>34.200000000000003</v>
          </cell>
        </row>
        <row r="23">
          <cell r="E23">
            <v>44.9</v>
          </cell>
        </row>
        <row r="24">
          <cell r="E24">
            <v>30.4</v>
          </cell>
        </row>
        <row r="25">
          <cell r="E25">
            <v>50.4</v>
          </cell>
        </row>
        <row r="26">
          <cell r="E26">
            <v>507.4</v>
          </cell>
        </row>
        <row r="28">
          <cell r="E28">
            <v>507.4</v>
          </cell>
        </row>
        <row r="29">
          <cell r="E29">
            <v>75.599999999999994</v>
          </cell>
        </row>
        <row r="30">
          <cell r="E30">
            <v>37.4</v>
          </cell>
        </row>
        <row r="31">
          <cell r="E31">
            <v>51.7</v>
          </cell>
        </row>
        <row r="32">
          <cell r="E32">
            <v>36.5</v>
          </cell>
        </row>
        <row r="33">
          <cell r="E33">
            <v>24.9</v>
          </cell>
        </row>
        <row r="34">
          <cell r="E34">
            <v>40.9</v>
          </cell>
        </row>
        <row r="35">
          <cell r="E35">
            <v>15.7</v>
          </cell>
        </row>
        <row r="36">
          <cell r="E36">
            <v>125.9</v>
          </cell>
        </row>
        <row r="37">
          <cell r="E37">
            <v>52.4</v>
          </cell>
        </row>
        <row r="38">
          <cell r="E38">
            <v>37</v>
          </cell>
        </row>
        <row r="39">
          <cell r="E39">
            <v>9.4</v>
          </cell>
        </row>
        <row r="40">
          <cell r="E40">
            <v>561.1</v>
          </cell>
        </row>
        <row r="42">
          <cell r="E42">
            <v>561.1</v>
          </cell>
        </row>
        <row r="43">
          <cell r="E43">
            <v>63.3</v>
          </cell>
        </row>
        <row r="44">
          <cell r="E44">
            <v>39.299999999999997</v>
          </cell>
        </row>
        <row r="45">
          <cell r="E45">
            <v>19.100000000000001</v>
          </cell>
        </row>
        <row r="46">
          <cell r="E46">
            <v>132.4</v>
          </cell>
        </row>
        <row r="47">
          <cell r="E47">
            <v>67.3</v>
          </cell>
        </row>
        <row r="48">
          <cell r="E48">
            <v>53.8</v>
          </cell>
        </row>
        <row r="49">
          <cell r="E49">
            <v>35.4</v>
          </cell>
        </row>
        <row r="50">
          <cell r="E50">
            <v>60.1</v>
          </cell>
        </row>
        <row r="51">
          <cell r="E51">
            <v>90.4</v>
          </cell>
        </row>
        <row r="52">
          <cell r="E52">
            <v>206.9</v>
          </cell>
        </row>
        <row r="54">
          <cell r="E54">
            <v>206.9</v>
          </cell>
        </row>
        <row r="55">
          <cell r="E55">
            <v>39.299999999999997</v>
          </cell>
        </row>
        <row r="56">
          <cell r="E56">
            <v>26.7</v>
          </cell>
        </row>
        <row r="57">
          <cell r="E57">
            <v>26.3</v>
          </cell>
        </row>
        <row r="58">
          <cell r="E58">
            <v>15.4</v>
          </cell>
        </row>
        <row r="59">
          <cell r="E59">
            <v>20.2</v>
          </cell>
        </row>
        <row r="60">
          <cell r="E60">
            <v>17.399999999999999</v>
          </cell>
        </row>
        <row r="61">
          <cell r="E61">
            <v>14.9</v>
          </cell>
        </row>
        <row r="62">
          <cell r="E62">
            <v>27</v>
          </cell>
        </row>
        <row r="63">
          <cell r="E63">
            <v>19.7</v>
          </cell>
        </row>
        <row r="64">
          <cell r="E64">
            <v>401.50000000000006</v>
          </cell>
        </row>
        <row r="66">
          <cell r="E66">
            <v>401.50000000000006</v>
          </cell>
        </row>
        <row r="67">
          <cell r="E67">
            <v>38.700000000000003</v>
          </cell>
        </row>
        <row r="68">
          <cell r="E68">
            <v>26.2</v>
          </cell>
        </row>
        <row r="69">
          <cell r="E69">
            <v>32.4</v>
          </cell>
        </row>
        <row r="70">
          <cell r="E70">
            <v>49.6</v>
          </cell>
        </row>
        <row r="71">
          <cell r="E71">
            <v>29</v>
          </cell>
        </row>
        <row r="72">
          <cell r="E72">
            <v>49.2</v>
          </cell>
        </row>
        <row r="73">
          <cell r="E73">
            <v>37.5</v>
          </cell>
        </row>
        <row r="74">
          <cell r="E74">
            <v>14.6</v>
          </cell>
        </row>
        <row r="75">
          <cell r="E75">
            <v>7.8</v>
          </cell>
        </row>
        <row r="76">
          <cell r="E76">
            <v>31.6</v>
          </cell>
        </row>
        <row r="77">
          <cell r="E77">
            <v>36.9</v>
          </cell>
        </row>
        <row r="78">
          <cell r="E78">
            <v>27.5</v>
          </cell>
        </row>
        <row r="79">
          <cell r="E79">
            <v>20.5</v>
          </cell>
        </row>
        <row r="80">
          <cell r="E80">
            <v>332</v>
          </cell>
        </row>
        <row r="82">
          <cell r="E82">
            <v>332</v>
          </cell>
        </row>
        <row r="83">
          <cell r="E83">
            <v>42.9</v>
          </cell>
        </row>
        <row r="84">
          <cell r="E84">
            <v>44.2</v>
          </cell>
        </row>
        <row r="85">
          <cell r="E85">
            <v>25</v>
          </cell>
        </row>
        <row r="86">
          <cell r="E86">
            <v>27</v>
          </cell>
        </row>
        <row r="87">
          <cell r="E87">
            <v>35.200000000000003</v>
          </cell>
        </row>
        <row r="88">
          <cell r="E88">
            <v>44.6</v>
          </cell>
        </row>
        <row r="89">
          <cell r="E89">
            <v>74.400000000000006</v>
          </cell>
        </row>
        <row r="90">
          <cell r="E90">
            <v>38.700000000000003</v>
          </cell>
        </row>
        <row r="91">
          <cell r="E91">
            <v>234.6</v>
          </cell>
        </row>
        <row r="93">
          <cell r="E93">
            <v>234.6</v>
          </cell>
        </row>
        <row r="94">
          <cell r="E94">
            <v>19.8</v>
          </cell>
        </row>
        <row r="95">
          <cell r="E95">
            <v>18.5</v>
          </cell>
        </row>
        <row r="96">
          <cell r="E96">
            <v>35.1</v>
          </cell>
        </row>
        <row r="97">
          <cell r="E97">
            <v>29.3</v>
          </cell>
        </row>
        <row r="98">
          <cell r="E98">
            <v>20.399999999999999</v>
          </cell>
        </row>
        <row r="99">
          <cell r="E99">
            <v>35.299999999999997</v>
          </cell>
        </row>
        <row r="100">
          <cell r="E100">
            <v>9.4</v>
          </cell>
        </row>
        <row r="101">
          <cell r="E101">
            <v>47.1</v>
          </cell>
        </row>
        <row r="102">
          <cell r="E102">
            <v>11.4</v>
          </cell>
        </row>
        <row r="103">
          <cell r="E103">
            <v>8.3000000000000007</v>
          </cell>
        </row>
        <row r="104">
          <cell r="E104">
            <v>86.9</v>
          </cell>
        </row>
        <row r="106">
          <cell r="E106">
            <v>86.9</v>
          </cell>
        </row>
        <row r="107">
          <cell r="E107">
            <v>37.4</v>
          </cell>
        </row>
        <row r="108">
          <cell r="E108">
            <v>29.6</v>
          </cell>
        </row>
        <row r="109">
          <cell r="E109">
            <v>19.899999999999999</v>
          </cell>
        </row>
        <row r="110">
          <cell r="E110">
            <v>255.1</v>
          </cell>
        </row>
        <row r="112">
          <cell r="E112">
            <v>255.1</v>
          </cell>
        </row>
        <row r="113">
          <cell r="E113">
            <v>49.1</v>
          </cell>
        </row>
        <row r="114">
          <cell r="E114">
            <v>15.4</v>
          </cell>
        </row>
        <row r="115">
          <cell r="E115">
            <v>20</v>
          </cell>
        </row>
        <row r="116">
          <cell r="E116">
            <v>23.2</v>
          </cell>
        </row>
        <row r="117">
          <cell r="E117">
            <v>20.3</v>
          </cell>
        </row>
        <row r="118">
          <cell r="E118">
            <v>28.1</v>
          </cell>
        </row>
        <row r="119">
          <cell r="E119">
            <v>10.4</v>
          </cell>
        </row>
        <row r="120">
          <cell r="E120">
            <v>20.7</v>
          </cell>
        </row>
        <row r="121">
          <cell r="E121">
            <v>26.4</v>
          </cell>
        </row>
        <row r="122">
          <cell r="E122">
            <v>41.5</v>
          </cell>
        </row>
        <row r="123">
          <cell r="E123">
            <v>335.89999999999992</v>
          </cell>
        </row>
        <row r="125">
          <cell r="E125">
            <v>335.89999999999992</v>
          </cell>
        </row>
        <row r="126">
          <cell r="E126">
            <v>52.6</v>
          </cell>
        </row>
        <row r="127">
          <cell r="E127">
            <v>10</v>
          </cell>
        </row>
        <row r="128">
          <cell r="E128">
            <v>44.6</v>
          </cell>
        </row>
        <row r="129">
          <cell r="E129">
            <v>32.700000000000003</v>
          </cell>
        </row>
        <row r="130">
          <cell r="E130">
            <v>31.2</v>
          </cell>
        </row>
        <row r="131">
          <cell r="E131">
            <v>21.5</v>
          </cell>
        </row>
        <row r="132">
          <cell r="E132">
            <v>30.2</v>
          </cell>
        </row>
        <row r="133">
          <cell r="E133">
            <v>17.2</v>
          </cell>
        </row>
        <row r="134">
          <cell r="E134">
            <v>19.8</v>
          </cell>
        </row>
        <row r="135">
          <cell r="E135">
            <v>33</v>
          </cell>
        </row>
        <row r="136">
          <cell r="E136">
            <v>16.899999999999999</v>
          </cell>
        </row>
        <row r="137">
          <cell r="E137">
            <v>26.2</v>
          </cell>
        </row>
        <row r="138">
          <cell r="E138">
            <v>239.20000000000002</v>
          </cell>
        </row>
        <row r="140">
          <cell r="E140">
            <v>239.20000000000002</v>
          </cell>
        </row>
        <row r="141">
          <cell r="E141">
            <v>84.6</v>
          </cell>
        </row>
        <row r="142">
          <cell r="E142">
            <v>32.700000000000003</v>
          </cell>
        </row>
        <row r="143">
          <cell r="E143">
            <v>61</v>
          </cell>
        </row>
        <row r="144">
          <cell r="E144">
            <v>34</v>
          </cell>
        </row>
        <row r="145">
          <cell r="E145">
            <v>26.9</v>
          </cell>
        </row>
        <row r="146">
          <cell r="E146">
            <v>104.7</v>
          </cell>
        </row>
        <row r="148">
          <cell r="E148">
            <v>104.7</v>
          </cell>
        </row>
        <row r="149">
          <cell r="E149">
            <v>33.9</v>
          </cell>
        </row>
        <row r="150">
          <cell r="E150">
            <v>15.9</v>
          </cell>
        </row>
        <row r="151">
          <cell r="E151">
            <v>26.5</v>
          </cell>
        </row>
        <row r="152">
          <cell r="E152">
            <v>17</v>
          </cell>
        </row>
        <row r="153">
          <cell r="E153">
            <v>11.4</v>
          </cell>
        </row>
        <row r="154">
          <cell r="E154">
            <v>111.9</v>
          </cell>
        </row>
        <row r="156">
          <cell r="E156">
            <v>111.9</v>
          </cell>
        </row>
        <row r="157">
          <cell r="E157">
            <v>35.1</v>
          </cell>
        </row>
        <row r="158">
          <cell r="E158">
            <v>38.4</v>
          </cell>
        </row>
        <row r="159">
          <cell r="E159">
            <v>14.9</v>
          </cell>
        </row>
        <row r="160">
          <cell r="E160">
            <v>23.5</v>
          </cell>
        </row>
        <row r="161">
          <cell r="E161">
            <v>47.2</v>
          </cell>
        </row>
        <row r="163">
          <cell r="E163">
            <v>47.2</v>
          </cell>
        </row>
        <row r="164">
          <cell r="E164">
            <v>19.100000000000001</v>
          </cell>
        </row>
        <row r="165">
          <cell r="E165">
            <v>9.1</v>
          </cell>
        </row>
        <row r="166">
          <cell r="E166">
            <v>3.4</v>
          </cell>
        </row>
        <row r="167">
          <cell r="E167">
            <v>15.6</v>
          </cell>
        </row>
        <row r="168">
          <cell r="E168">
            <v>33.700000000000003</v>
          </cell>
        </row>
        <row r="170">
          <cell r="E170">
            <v>33.700000000000003</v>
          </cell>
        </row>
        <row r="171">
          <cell r="E171">
            <v>13.3</v>
          </cell>
        </row>
        <row r="172">
          <cell r="E172">
            <v>14.5</v>
          </cell>
        </row>
        <row r="173">
          <cell r="E173">
            <v>5.9</v>
          </cell>
        </row>
        <row r="174">
          <cell r="E174">
            <v>217.00000000000003</v>
          </cell>
        </row>
        <row r="176">
          <cell r="E176">
            <v>217.00000000000003</v>
          </cell>
        </row>
        <row r="177">
          <cell r="E177">
            <v>42.4</v>
          </cell>
        </row>
        <row r="178">
          <cell r="E178">
            <v>40.5</v>
          </cell>
        </row>
        <row r="179">
          <cell r="E179">
            <v>27.8</v>
          </cell>
        </row>
        <row r="180">
          <cell r="E180">
            <v>32.6</v>
          </cell>
        </row>
        <row r="181">
          <cell r="E181">
            <v>15.8</v>
          </cell>
        </row>
        <row r="182">
          <cell r="E182">
            <v>16.399999999999999</v>
          </cell>
        </row>
        <row r="183">
          <cell r="E183">
            <v>25.5</v>
          </cell>
        </row>
        <row r="184">
          <cell r="E184">
            <v>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抽签会投标申请人抽取号码确认表"/>
      <sheetName val="招标代理拟派进入评标区代表名单"/>
      <sheetName val="招标人拟派进入评标区代表名单 "/>
      <sheetName val="参加开标会法人代表签到表"/>
      <sheetName val="授权委托人签到表"/>
      <sheetName val="授权委托人签到表 (2)"/>
      <sheetName val="授权委托人签到表 (3)"/>
      <sheetName val="授权委托人签到表 (4)"/>
      <sheetName val="授权委托人签到表 (5)"/>
      <sheetName val="授权委托人签到表 (6)"/>
      <sheetName val="授权委托人签到表 (7)"/>
      <sheetName val="授权委托人签到表 (8)"/>
      <sheetName val="授权委托人签到表 (9)"/>
      <sheetName val="授权委托人签到表 (10)"/>
      <sheetName val="授权委托人签到表 (11)"/>
      <sheetName val="授权委托人签到表 (12)"/>
      <sheetName val="授权委托人签到表 (13)"/>
      <sheetName val="项目负责人签到表"/>
      <sheetName val="代理人员签到表"/>
      <sheetName val="招标人代表签到表"/>
      <sheetName val="监督单位代表签到表"/>
      <sheetName val="评标专家签到表"/>
      <sheetName val="评委劳务费签收表"/>
      <sheetName val="签到表"/>
      <sheetName val="专家随机抽中降点数记录表"/>
      <sheetName val="抽签结果情况表"/>
      <sheetName val="专家评审意见"/>
      <sheetName val="排序表"/>
      <sheetName val="开标上榜情况表"/>
      <sheetName val="投标人校核原件记录表"/>
      <sheetName val="评标专家对投标人资格审查情况"/>
      <sheetName val="资格审查情况汇总表"/>
      <sheetName val="评标专家对投标文件初步评审情况"/>
      <sheetName val="投标文件评审情况汇总表"/>
      <sheetName val="表决"/>
      <sheetName val="表决 (2)"/>
      <sheetName val="评标报告"/>
      <sheetName val="中标公示"/>
      <sheetName val="评审意见公示表"/>
      <sheetName val="时间"/>
      <sheetName val="责任"/>
      <sheetName val="专家费"/>
      <sheetName val="质量 (2)"/>
      <sheetName val="专家费 (4)"/>
      <sheetName val="专家费 (2)"/>
      <sheetName val="专家费 (3)"/>
    </sheetNames>
    <sheetDataSet>
      <sheetData sheetId="0">
        <row r="2">
          <cell r="A2" t="str">
            <v>汕潮南公资交建[2017]026</v>
          </cell>
          <cell r="B2" t="str">
            <v>0692-177AYDC20366</v>
          </cell>
          <cell r="C2" t="str">
            <v>汕头潮南供电局司马浦供电所技术业务用房项目施工</v>
          </cell>
          <cell r="D2" t="str">
            <v>广东电网有限责任公司汕头供电局</v>
          </cell>
          <cell r="E2" t="str">
            <v>广东省机电设备招标中心有限公司</v>
          </cell>
          <cell r="L2" t="str">
            <v>2017年11月14日10:30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G8" t="str">
            <v>吕成洪</v>
          </cell>
        </row>
        <row r="10">
          <cell r="G10" t="str">
            <v>胡家炜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34">
          <cell r="C34" t="str">
            <v>深圳市天建泰建筑工程有限公司</v>
          </cell>
          <cell r="G34">
            <v>10698254.99</v>
          </cell>
        </row>
        <row r="35">
          <cell r="C35" t="str">
            <v>广东泰坤建设工程有限公司</v>
          </cell>
          <cell r="G35">
            <v>10698023.539999999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总人口"/>
      <sheetName val="事业发展"/>
      <sheetName val="Financ. Overview"/>
      <sheetName val="Toolbox"/>
      <sheetName val="一般预算收入"/>
      <sheetName val="G.1R-Shou COP Gf"/>
      <sheetName val="公检法司编制"/>
      <sheetName val="行政编制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>
        <row r="5">
          <cell r="C5" t="str">
            <v>SZMQ FuZhou Branch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Backup of Backup of LINDA LIST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GDP"/>
      <sheetName val="Financ. Overview"/>
      <sheetName val="中小学生"/>
      <sheetName val="POWER ASSUMPTIONS"/>
      <sheetName val="计划"/>
      <sheetName val="一般预算收入"/>
      <sheetName val="G.1R-Shou COP Gf"/>
      <sheetName val="eqpmad2"/>
      <sheetName val="总人口"/>
      <sheetName val="村级支出"/>
      <sheetName val="Main"/>
      <sheetName val="Open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I8" sqref="I8"/>
    </sheetView>
  </sheetViews>
  <sheetFormatPr defaultRowHeight="14.25"/>
  <cols>
    <col min="1" max="1" width="20.375" style="6" customWidth="1"/>
    <col min="2" max="2" width="25" style="6" customWidth="1"/>
    <col min="3" max="3" width="16" style="6" customWidth="1"/>
    <col min="4" max="4" width="25" style="6" customWidth="1"/>
    <col min="5" max="5" width="9" style="6"/>
    <col min="6" max="6" width="13.875" style="6" customWidth="1"/>
    <col min="7" max="16384" width="9" style="6"/>
  </cols>
  <sheetData>
    <row r="1" spans="1:6" s="1" customFormat="1" ht="27.75" customHeight="1" thickBot="1">
      <c r="A1" s="50" t="s">
        <v>0</v>
      </c>
      <c r="B1" s="50"/>
      <c r="C1" s="50"/>
      <c r="D1" s="50"/>
    </row>
    <row r="2" spans="1:6" ht="32.25" customHeight="1">
      <c r="A2" s="2" t="s">
        <v>1</v>
      </c>
      <c r="B2" s="3" t="str">
        <f>[37]基本信息!A2</f>
        <v>汕潮南公资交建[2017]026</v>
      </c>
      <c r="C2" s="4" t="s">
        <v>2</v>
      </c>
      <c r="D2" s="5" t="str">
        <f>[37]基本信息!B2</f>
        <v>0692-177AYDC20366</v>
      </c>
    </row>
    <row r="3" spans="1:6" ht="32.25" customHeight="1">
      <c r="A3" s="7" t="s">
        <v>3</v>
      </c>
      <c r="B3" s="41" t="str">
        <f>[37]基本信息!C2</f>
        <v>汕头潮南供电局司马浦供电所技术业务用房项目施工</v>
      </c>
      <c r="C3" s="41"/>
      <c r="D3" s="42"/>
    </row>
    <row r="4" spans="1:6" ht="32.25" customHeight="1">
      <c r="A4" s="7" t="s">
        <v>4</v>
      </c>
      <c r="B4" s="8" t="str">
        <f>[37]基本信息!D2</f>
        <v>广东电网有限责任公司汕头供电局</v>
      </c>
      <c r="C4" s="9" t="s">
        <v>5</v>
      </c>
      <c r="D4" s="10" t="s">
        <v>6</v>
      </c>
    </row>
    <row r="5" spans="1:6" ht="32.25" customHeight="1">
      <c r="A5" s="7" t="s">
        <v>7</v>
      </c>
      <c r="B5" s="8" t="str">
        <f>[37]基本信息!E2</f>
        <v>广东省机电设备招标中心有限公司</v>
      </c>
      <c r="C5" s="9" t="s">
        <v>5</v>
      </c>
      <c r="D5" s="10" t="s">
        <v>8</v>
      </c>
    </row>
    <row r="6" spans="1:6" ht="32.25" customHeight="1">
      <c r="A6" s="11" t="s">
        <v>9</v>
      </c>
      <c r="B6" s="51" t="str">
        <f>[37]基本信息!L2</f>
        <v>2017年11月14日10:30</v>
      </c>
      <c r="C6" s="52"/>
      <c r="D6" s="53"/>
    </row>
    <row r="7" spans="1:6" ht="32.25" customHeight="1">
      <c r="A7" s="11" t="s">
        <v>10</v>
      </c>
      <c r="B7" s="41" t="str">
        <f>[37]评标报告!C34</f>
        <v>深圳市天建泰建筑工程有限公司</v>
      </c>
      <c r="C7" s="41"/>
      <c r="D7" s="42"/>
    </row>
    <row r="8" spans="1:6" ht="40.5" customHeight="1">
      <c r="A8" s="7" t="s">
        <v>11</v>
      </c>
      <c r="B8" s="12">
        <f>[37]评标报告!G34</f>
        <v>10698254.99</v>
      </c>
      <c r="C8" s="9" t="s">
        <v>12</v>
      </c>
      <c r="D8" s="13" t="s">
        <v>13</v>
      </c>
    </row>
    <row r="9" spans="1:6" ht="32.25" customHeight="1">
      <c r="A9" s="43" t="s">
        <v>14</v>
      </c>
      <c r="B9" s="44" t="str">
        <f>[37]开标上榜情况表!G8</f>
        <v>吕成洪</v>
      </c>
      <c r="C9" s="9" t="s">
        <v>15</v>
      </c>
      <c r="D9" s="14" t="s">
        <v>16</v>
      </c>
    </row>
    <row r="10" spans="1:6" ht="32.25" customHeight="1">
      <c r="A10" s="43"/>
      <c r="B10" s="44"/>
      <c r="C10" s="9" t="s">
        <v>17</v>
      </c>
      <c r="D10" s="15" t="s">
        <v>18</v>
      </c>
      <c r="F10" s="16"/>
    </row>
    <row r="11" spans="1:6" ht="32.25" customHeight="1">
      <c r="A11" s="11" t="s">
        <v>19</v>
      </c>
      <c r="B11" s="41" t="str">
        <f>[37]评标报告!C35</f>
        <v>广东泰坤建设工程有限公司</v>
      </c>
      <c r="C11" s="41"/>
      <c r="D11" s="42"/>
    </row>
    <row r="12" spans="1:6" ht="32.25" customHeight="1">
      <c r="A12" s="7" t="s">
        <v>11</v>
      </c>
      <c r="B12" s="12">
        <f>[37]评标报告!G35</f>
        <v>10698023.539999999</v>
      </c>
      <c r="C12" s="9" t="s">
        <v>20</v>
      </c>
      <c r="D12" s="13" t="s">
        <v>21</v>
      </c>
    </row>
    <row r="13" spans="1:6" ht="32.25" customHeight="1">
      <c r="A13" s="43" t="s">
        <v>14</v>
      </c>
      <c r="B13" s="44" t="str">
        <f>[37]开标上榜情况表!G10</f>
        <v>胡家炜</v>
      </c>
      <c r="C13" s="9" t="s">
        <v>15</v>
      </c>
      <c r="D13" s="14" t="s">
        <v>16</v>
      </c>
    </row>
    <row r="14" spans="1:6" ht="32.25" customHeight="1">
      <c r="A14" s="43"/>
      <c r="B14" s="44"/>
      <c r="C14" s="9" t="s">
        <v>17</v>
      </c>
      <c r="D14" s="15" t="s">
        <v>22</v>
      </c>
    </row>
    <row r="15" spans="1:6" ht="32.25" customHeight="1">
      <c r="A15" s="7" t="s">
        <v>23</v>
      </c>
      <c r="B15" s="45" t="s">
        <v>24</v>
      </c>
      <c r="C15" s="46"/>
      <c r="D15" s="47"/>
    </row>
    <row r="16" spans="1:6" ht="32.25" customHeight="1" thickBot="1">
      <c r="A16" s="17" t="s">
        <v>25</v>
      </c>
      <c r="B16" s="18" t="s">
        <v>26</v>
      </c>
      <c r="C16" s="19" t="s">
        <v>27</v>
      </c>
      <c r="D16" s="20" t="s">
        <v>28</v>
      </c>
    </row>
    <row r="17" spans="1:4" ht="32.25" customHeight="1">
      <c r="A17" s="21" t="s">
        <v>29</v>
      </c>
      <c r="B17" s="22" t="s">
        <v>30</v>
      </c>
      <c r="C17" s="23" t="s">
        <v>5</v>
      </c>
      <c r="D17" s="24" t="s">
        <v>31</v>
      </c>
    </row>
    <row r="18" spans="1:4" ht="32.25" customHeight="1">
      <c r="A18" s="7" t="s">
        <v>32</v>
      </c>
      <c r="B18" s="8" t="s">
        <v>33</v>
      </c>
      <c r="C18" s="9" t="s">
        <v>5</v>
      </c>
      <c r="D18" s="15" t="s">
        <v>34</v>
      </c>
    </row>
    <row r="19" spans="1:4" ht="32.25" customHeight="1" thickBot="1">
      <c r="A19" s="17" t="s">
        <v>35</v>
      </c>
      <c r="B19" s="25" t="s">
        <v>36</v>
      </c>
      <c r="C19" s="19" t="s">
        <v>5</v>
      </c>
      <c r="D19" s="26" t="s">
        <v>37</v>
      </c>
    </row>
    <row r="20" spans="1:4" s="29" customFormat="1" ht="32.25" customHeight="1">
      <c r="A20" s="2" t="s">
        <v>38</v>
      </c>
      <c r="B20" s="27" t="s">
        <v>39</v>
      </c>
      <c r="C20" s="4" t="s">
        <v>40</v>
      </c>
      <c r="D20" s="28" t="s">
        <v>41</v>
      </c>
    </row>
    <row r="21" spans="1:4" s="29" customFormat="1" ht="32.25" customHeight="1" thickBot="1">
      <c r="A21" s="17" t="s">
        <v>42</v>
      </c>
      <c r="B21" s="30" t="s">
        <v>43</v>
      </c>
      <c r="C21" s="19" t="s">
        <v>44</v>
      </c>
      <c r="D21" s="31" t="s">
        <v>43</v>
      </c>
    </row>
    <row r="22" spans="1:4" s="32" customFormat="1" ht="18.75" customHeight="1">
      <c r="A22" s="48"/>
      <c r="B22" s="48"/>
      <c r="C22" s="48"/>
      <c r="D22" s="48"/>
    </row>
    <row r="23" spans="1:4" s="32" customFormat="1" ht="16.5" customHeight="1">
      <c r="A23" s="49" t="s">
        <v>45</v>
      </c>
      <c r="B23" s="49"/>
      <c r="C23" s="49" t="s">
        <v>46</v>
      </c>
      <c r="D23" s="49"/>
    </row>
    <row r="24" spans="1:4" s="29" customFormat="1" ht="35.25" customHeight="1">
      <c r="A24" s="40" t="s">
        <v>43</v>
      </c>
      <c r="B24" s="40"/>
      <c r="C24" s="40" t="s">
        <v>47</v>
      </c>
      <c r="D24" s="40"/>
    </row>
  </sheetData>
  <mergeCells count="15">
    <mergeCell ref="A1:D1"/>
    <mergeCell ref="B3:D3"/>
    <mergeCell ref="B6:D6"/>
    <mergeCell ref="B7:D7"/>
    <mergeCell ref="A9:A10"/>
    <mergeCell ref="B9:B10"/>
    <mergeCell ref="A24:B24"/>
    <mergeCell ref="C24:D24"/>
    <mergeCell ref="B11:D11"/>
    <mergeCell ref="A13:A14"/>
    <mergeCell ref="B13:B14"/>
    <mergeCell ref="B15:D15"/>
    <mergeCell ref="A22:D22"/>
    <mergeCell ref="A23:B23"/>
    <mergeCell ref="C23:D23"/>
  </mergeCells>
  <phoneticPr fontId="3" type="noConversion"/>
  <printOptions horizontalCentered="1"/>
  <pageMargins left="0" right="0" top="0.39305555555555555" bottom="0" header="0.31458333333333333" footer="0.31458333333333333"/>
  <pageSetup paperSize="9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0"/>
  </sheetPr>
  <dimension ref="A1:H8"/>
  <sheetViews>
    <sheetView tabSelected="1" workbookViewId="0">
      <selection activeCell="M5" sqref="M5"/>
    </sheetView>
  </sheetViews>
  <sheetFormatPr defaultRowHeight="14.25"/>
  <cols>
    <col min="1" max="1" width="15.25" customWidth="1"/>
    <col min="2" max="8" width="15.125" customWidth="1"/>
  </cols>
  <sheetData>
    <row r="1" spans="1:8" ht="27" customHeight="1"/>
    <row r="2" spans="1:8" ht="53.25" customHeight="1">
      <c r="A2" s="54" t="s">
        <v>48</v>
      </c>
      <c r="B2" s="55"/>
      <c r="C2" s="55"/>
      <c r="D2" s="55"/>
      <c r="E2" s="55"/>
      <c r="F2" s="55"/>
      <c r="G2" s="55"/>
      <c r="H2" s="55"/>
    </row>
    <row r="3" spans="1:8" ht="25.5" customHeight="1">
      <c r="A3" s="56" t="s">
        <v>49</v>
      </c>
      <c r="B3" s="56"/>
      <c r="C3" s="56"/>
      <c r="D3" s="56"/>
      <c r="E3" s="56"/>
      <c r="F3" s="56"/>
      <c r="G3" s="56"/>
      <c r="H3" s="56"/>
    </row>
    <row r="4" spans="1:8" ht="54.75" customHeight="1">
      <c r="A4" s="33" t="s">
        <v>50</v>
      </c>
      <c r="B4" s="34" t="s">
        <v>51</v>
      </c>
      <c r="C4" s="34" t="s">
        <v>52</v>
      </c>
      <c r="D4" s="34" t="s">
        <v>53</v>
      </c>
      <c r="E4" s="34" t="s">
        <v>54</v>
      </c>
      <c r="F4" s="34" t="s">
        <v>55</v>
      </c>
      <c r="G4" s="34" t="s">
        <v>56</v>
      </c>
      <c r="H4" s="34" t="s">
        <v>57</v>
      </c>
    </row>
    <row r="5" spans="1:8" ht="45" customHeight="1">
      <c r="A5" s="35" t="s">
        <v>58</v>
      </c>
      <c r="B5" s="36">
        <v>6</v>
      </c>
      <c r="C5" s="37">
        <v>8</v>
      </c>
      <c r="D5" s="38">
        <v>9.8000000000000007</v>
      </c>
      <c r="E5" s="36">
        <v>8.1</v>
      </c>
      <c r="F5" s="38">
        <v>6.89</v>
      </c>
      <c r="G5" s="37">
        <v>7</v>
      </c>
      <c r="H5" s="39">
        <v>8</v>
      </c>
    </row>
    <row r="6" spans="1:8" ht="59.25" customHeight="1">
      <c r="A6" s="35" t="s">
        <v>59</v>
      </c>
      <c r="B6" s="57" t="s">
        <v>60</v>
      </c>
      <c r="C6" s="57"/>
      <c r="D6" s="57"/>
      <c r="E6" s="57"/>
      <c r="F6" s="57"/>
      <c r="G6" s="57"/>
      <c r="H6" s="57"/>
    </row>
    <row r="7" spans="1:8" ht="66.75" customHeight="1">
      <c r="A7" s="35" t="s">
        <v>61</v>
      </c>
      <c r="B7" s="58" t="s">
        <v>62</v>
      </c>
      <c r="C7" s="59"/>
      <c r="D7" s="59"/>
      <c r="E7" s="59"/>
      <c r="F7" s="59"/>
      <c r="G7" s="59"/>
      <c r="H7" s="60"/>
    </row>
    <row r="8" spans="1:8" ht="59.25" customHeight="1">
      <c r="A8" s="35" t="s">
        <v>63</v>
      </c>
      <c r="B8" s="61" t="s">
        <v>64</v>
      </c>
      <c r="C8" s="57"/>
      <c r="D8" s="57"/>
      <c r="E8" s="57"/>
      <c r="F8" s="57"/>
      <c r="G8" s="57"/>
      <c r="H8" s="57"/>
    </row>
  </sheetData>
  <mergeCells count="5">
    <mergeCell ref="A2:H2"/>
    <mergeCell ref="A3:H3"/>
    <mergeCell ref="B6:H6"/>
    <mergeCell ref="B7:H7"/>
    <mergeCell ref="B8:H8"/>
  </mergeCells>
  <phoneticPr fontId="7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中标公示</vt:lpstr>
      <vt:lpstr>评审意见公示表</vt:lpstr>
      <vt:lpstr>中标公示!Print_Area</vt:lpstr>
    </vt:vector>
  </TitlesOfParts>
  <Company>您的公司名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2017-11-17T07:51:52Z</dcterms:created>
  <dcterms:modified xsi:type="dcterms:W3CDTF">2017-11-17T07:57:38Z</dcterms:modified>
</cp:coreProperties>
</file>